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defaultThemeVersion="124226"/>
  <mc:AlternateContent xmlns:mc="http://schemas.openxmlformats.org/markup-compatibility/2006">
    <mc:Choice Requires="x15">
      <x15ac:absPath xmlns:x15ac="http://schemas.microsoft.com/office/spreadsheetml/2010/11/ac" url="C:\YULY\CIRADSA\INF CIRADSA\AREA DE ASESORIA\COTIZADOS\2025\AENOR\PROGRAMA SGCN\FAUL ISO 22301\material para caso\"/>
    </mc:Choice>
  </mc:AlternateContent>
  <xr:revisionPtr revIDLastSave="0" documentId="13_ncr:1_{813D0A78-2122-4AE8-9343-48880DF6CB5B}" xr6:coauthVersionLast="47" xr6:coauthVersionMax="47" xr10:uidLastSave="{00000000-0000-0000-0000-000000000000}"/>
  <bookViews>
    <workbookView xWindow="-90" yWindow="-90" windowWidth="19380" windowHeight="10260" tabRatio="1000" xr2:uid="{00000000-000D-0000-FFFF-FFFF00000000}"/>
  </bookViews>
  <sheets>
    <sheet name="Escenarios CN - Estrategias" sheetId="24" r:id="rId1"/>
    <sheet name="Escenario 01 - TI (2)" sheetId="13" state="hidden" r:id="rId2"/>
  </sheets>
  <externalReferences>
    <externalReference r:id="rId3"/>
  </externalReferences>
  <definedNames>
    <definedName name="_xlnm._FilterDatabase" localSheetId="1" hidden="1">'Escenario 01 - TI (2)'!$W$7:$AE$25</definedName>
    <definedName name="cont2">'[1]Criterios BIA'!#REF!</definedName>
    <definedName name="CONTRACTUAL">#REF!</definedName>
    <definedName name="FINANCIERO">#REF!</definedName>
    <definedName name="LEGAL">#REF!</definedName>
    <definedName name="REPUTACION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Maria Jose Rendon Freire</author>
  </authors>
  <commentList>
    <comment ref="F7" authorId="0" shapeId="0" xr:uid="{6627D838-6B4B-8048-B2CD-6F71783CA202}">
      <text>
        <r>
          <rPr>
            <sz val="10"/>
            <color rgb="FF000000"/>
            <rFont val="Tahoma"/>
            <family val="2"/>
          </rPr>
          <t xml:space="preserve">
</t>
        </r>
        <r>
          <rPr>
            <sz val="10"/>
            <color rgb="FF000000"/>
            <rFont val="Arial"/>
            <family val="2"/>
          </rPr>
          <t>Periodo máximo tolerable de interrupción</t>
        </r>
      </text>
    </comment>
    <comment ref="G7" authorId="0" shapeId="0" xr:uid="{41197937-2F1E-3D46-A00D-DB154345473B}">
      <text>
        <r>
          <rPr>
            <sz val="10"/>
            <color rgb="FF000000"/>
            <rFont val="Tahoma"/>
            <family val="2"/>
          </rPr>
          <t xml:space="preserve">
</t>
        </r>
        <r>
          <rPr>
            <sz val="10"/>
            <color rgb="FF000000"/>
            <rFont val="Arial"/>
            <family val="2"/>
          </rPr>
          <t xml:space="preserve">Tiempo de recuperación objetivo (en condiciones mínimas)
</t>
        </r>
      </text>
    </comment>
    <comment ref="H7" authorId="0" shapeId="0" xr:uid="{FE9E3C64-5500-3C43-8457-69AD44988DD6}">
      <text>
        <r>
          <rPr>
            <sz val="10"/>
            <color rgb="FF000000"/>
            <rFont val="Tahoma"/>
            <family val="2"/>
          </rPr>
          <t>Punto de recuperación objetivo (información)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tc={291DFA77-AC1A-C349-B0CF-5B1144A4BAE2}</author>
    <author>Maria Jose Rendon Freire</author>
  </authors>
  <commentList>
    <comment ref="P6" authorId="0" shapeId="0" xr:uid="{291DFA77-AC1A-C349-B0CF-5B1144A4BAE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consideró el menor tiempo definido por los procesos</t>
      </text>
    </comment>
    <comment ref="F7" authorId="1" shapeId="0" xr:uid="{746146C8-A6BC-EB4D-8C2B-83170FC8E2F9}">
      <text>
        <r>
          <rPr>
            <b/>
            <sz val="10"/>
            <color rgb="FF000000"/>
            <rFont val="Tahoma"/>
            <family val="2"/>
          </rPr>
          <t>Maria Jose Rendon Freire:</t>
        </r>
        <r>
          <rPr>
            <sz val="10"/>
            <color rgb="FF000000"/>
            <rFont val="Tahoma"/>
            <family val="2"/>
          </rPr>
          <t xml:space="preserve">
</t>
        </r>
        <r>
          <rPr>
            <sz val="10"/>
            <color rgb="FF000000"/>
            <rFont val="Arial"/>
            <family val="2"/>
          </rPr>
          <t>Periodo máximo tolerable de interrupción</t>
        </r>
      </text>
    </comment>
    <comment ref="G7" authorId="1" shapeId="0" xr:uid="{A16F480F-B030-574E-91DF-2F90D837A605}">
      <text>
        <r>
          <rPr>
            <b/>
            <sz val="10"/>
            <color rgb="FF000000"/>
            <rFont val="Tahoma"/>
            <family val="2"/>
          </rPr>
          <t>Maria Jose Rendon Freire:</t>
        </r>
        <r>
          <rPr>
            <sz val="10"/>
            <color rgb="FF000000"/>
            <rFont val="Tahoma"/>
            <family val="2"/>
          </rPr>
          <t xml:space="preserve">
</t>
        </r>
        <r>
          <rPr>
            <sz val="10"/>
            <color rgb="FF000000"/>
            <rFont val="Arial"/>
            <family val="2"/>
          </rPr>
          <t xml:space="preserve">Tiempo de recuperación objetivo (en condiciones mínimas)
</t>
        </r>
      </text>
    </comment>
    <comment ref="H7" authorId="1" shapeId="0" xr:uid="{30512542-0D28-864B-A991-ADBBAE8D703B}">
      <text>
        <r>
          <rPr>
            <b/>
            <sz val="10"/>
            <color rgb="FF000000"/>
            <rFont val="Tahoma"/>
            <family val="2"/>
          </rPr>
          <t>Maria Jose Rendon Freire:</t>
        </r>
        <r>
          <rPr>
            <sz val="10"/>
            <color rgb="FF000000"/>
            <rFont val="Tahoma"/>
            <family val="2"/>
          </rPr>
          <t xml:space="preserve">
</t>
        </r>
        <r>
          <rPr>
            <sz val="10"/>
            <color rgb="FF000000"/>
            <rFont val="Tahoma"/>
            <family val="2"/>
          </rPr>
          <t>Punto de recuperación objetivo (información)</t>
        </r>
      </text>
    </comment>
  </commentList>
</comments>
</file>

<file path=xl/sharedStrings.xml><?xml version="1.0" encoding="utf-8"?>
<sst xmlns="http://schemas.openxmlformats.org/spreadsheetml/2006/main" count="478" uniqueCount="212">
  <si>
    <t>MTPD</t>
  </si>
  <si>
    <t>RTO</t>
  </si>
  <si>
    <t>RPO</t>
  </si>
  <si>
    <t>MÍNIMO NIVEL ACEPTABLE DE DESEMPEÑO</t>
  </si>
  <si>
    <t>#</t>
  </si>
  <si>
    <t>ESCENARIO DE CONTINUIDAD</t>
  </si>
  <si>
    <t>ESTRATEGIA</t>
  </si>
  <si>
    <t>PLAN DE CONTINUIDAD</t>
  </si>
  <si>
    <t>Indisponibilidad de instalaciones</t>
  </si>
  <si>
    <t>Indisponibilidad de infraestructura Tecnológica que soportan la operación de los procesos críticos de la Cooperativa</t>
  </si>
  <si>
    <t>AMENAZA / CAUSA</t>
  </si>
  <si>
    <t>PROCESOS CRÍTICOS AFECTADOS</t>
  </si>
  <si>
    <t>Negocios
Operaciones
Riesgos Integrales
TICs
Cumplimiento
Jurídico
Talento Humano
Financiero
Marketing</t>
  </si>
  <si>
    <t>Sitio alterno (infraestructura crítica)
Redundancia en enlaces</t>
  </si>
  <si>
    <t>Falla de comunicaciones
Falla del Datacenter Principal
Sabotaje informático</t>
  </si>
  <si>
    <t>Plan de Continuidad - Escenario 01 (Tecnología)</t>
  </si>
  <si>
    <t>ESCENARIOS DE CONTINUIDAD</t>
  </si>
  <si>
    <t>SI</t>
  </si>
  <si>
    <t>15 min</t>
  </si>
  <si>
    <t>30 min</t>
  </si>
  <si>
    <t>ESTRATEGIAS</t>
  </si>
  <si>
    <t>CANTIDAD DE PERSONAS REQUERIDAS</t>
  </si>
  <si>
    <t>APLICACIONES</t>
  </si>
  <si>
    <t>EQUIPOS</t>
  </si>
  <si>
    <t>SERVICIOS TECNOLÓGICOS</t>
  </si>
  <si>
    <t>ESPACIO FÍSICO</t>
  </si>
  <si>
    <t>PERSONAS</t>
  </si>
  <si>
    <t>PROVEEDORES</t>
  </si>
  <si>
    <t>OTROS RECURSOS</t>
  </si>
  <si>
    <t>TRANSPORTE Y LOGÍSTICA</t>
  </si>
  <si>
    <t>FINANCIAMIENTO</t>
  </si>
  <si>
    <t>NEGOCIO</t>
  </si>
  <si>
    <t>TIEMPOS TI</t>
  </si>
  <si>
    <t>SERVICIOS TI</t>
  </si>
  <si>
    <t>DEPENDENCIAS (recursos/componentes tecnológicos)</t>
  </si>
  <si>
    <t>ALTA DISPONIBILIDAD</t>
  </si>
  <si>
    <t>SITIO</t>
  </si>
  <si>
    <t>TIEMPOS DE RECUPERACIÓN</t>
  </si>
  <si>
    <t>RESPALDOS</t>
  </si>
  <si>
    <t>DETALLE DE RESPALDOS</t>
  </si>
  <si>
    <t>FRECUENCIA</t>
  </si>
  <si>
    <t>PRUEBA RESPALDOS</t>
  </si>
  <si>
    <t>Vimacoop</t>
  </si>
  <si>
    <t>1 hora</t>
  </si>
  <si>
    <t>Crea Móvil (App)</t>
  </si>
  <si>
    <t>Crea en Línea</t>
  </si>
  <si>
    <t>2 horas</t>
  </si>
  <si>
    <t>Computador</t>
  </si>
  <si>
    <t>Teléfono</t>
  </si>
  <si>
    <t>Copiadoras</t>
  </si>
  <si>
    <t>Impresoras</t>
  </si>
  <si>
    <t>Scanner</t>
  </si>
  <si>
    <t>Internet/Datos</t>
  </si>
  <si>
    <t>Correo electrónico</t>
  </si>
  <si>
    <t>Conexiones con BCE (Enlace Datos)</t>
  </si>
  <si>
    <t>Enlaces a entidades externas - web services (facilito, sri, equifax, cercobaco, registro civil)</t>
  </si>
  <si>
    <t>Enlaces comunicaciones (Agencias y centro de datos - principal y alterno), cajeros fuera de agencia (1)</t>
  </si>
  <si>
    <t>Fw centralizado en matriz (internet)</t>
  </si>
  <si>
    <t>Accesos Teletrabajo</t>
  </si>
  <si>
    <t>DC Principal</t>
  </si>
  <si>
    <t>On premise - Matriz</t>
  </si>
  <si>
    <t>Servicio tercerizado</t>
  </si>
  <si>
    <t>Sitio Alterno</t>
  </si>
  <si>
    <t>N/A</t>
  </si>
  <si>
    <t>Laptop
Celular</t>
  </si>
  <si>
    <t>VPN
Softphone</t>
  </si>
  <si>
    <t>Enlaces de Internet/Datos (Cooperativa)
Enlaces de Internet (Personal TI - acceso remoto)
Telefonía Celular
Telefonía IP</t>
  </si>
  <si>
    <t>Servicio Core - transaccional</t>
  </si>
  <si>
    <t>App Móvil - transaccional</t>
  </si>
  <si>
    <t>Online - Transaccional</t>
  </si>
  <si>
    <t>Call Center</t>
  </si>
  <si>
    <t>Servicio Impresión/Scanner/Copiadora</t>
  </si>
  <si>
    <t>Transacción - En agencias</t>
  </si>
  <si>
    <r>
      <t xml:space="preserve">Base de Datos, Srv-ntp1, DC03, DHCP, Srv-serviciosenlinea, Srv-AppVima109, Srv-Corefinanciero02. </t>
    </r>
    <r>
      <rPr>
        <sz val="10"/>
        <color rgb="FFFF0000"/>
        <rFont val="Verdana"/>
        <family val="2"/>
      </rPr>
      <t>ServerDes-app</t>
    </r>
  </si>
  <si>
    <t>NO</t>
  </si>
  <si>
    <t>5 copias atrás, cada 2 meses se sobreescribe</t>
  </si>
  <si>
    <t>semanal</t>
  </si>
  <si>
    <t>Base de datos, Srv-ntp1,App, Srv-AppVima109, IP Publica</t>
  </si>
  <si>
    <t>Extreme web</t>
  </si>
  <si>
    <t>Base de datos, Srv-ntp1,Alexsoft_BDD,  Srv-AppVima109, Alexsoft</t>
  </si>
  <si>
    <t>Dinomi (Call Center)</t>
  </si>
  <si>
    <t>Srv-ntp1,Srv-Dinomi</t>
  </si>
  <si>
    <t>DC Matriz</t>
  </si>
  <si>
    <t>Elastix</t>
  </si>
  <si>
    <t>Srv-ntp1,Srv-Elastix</t>
  </si>
  <si>
    <t>Agencias</t>
  </si>
  <si>
    <t>Enlace contingente</t>
  </si>
  <si>
    <t>Office 365</t>
  </si>
  <si>
    <t>Microsoft</t>
  </si>
  <si>
    <t>Enlaces contingentes</t>
  </si>
  <si>
    <t>SDWAN</t>
  </si>
  <si>
    <t>Firewall Sitio Alterno</t>
  </si>
  <si>
    <t>Firewall VPN</t>
  </si>
  <si>
    <r>
      <rPr>
        <b/>
        <sz val="10"/>
        <rFont val="Verdana"/>
        <family val="2"/>
      </rPr>
      <t>Proveedor Core:</t>
    </r>
    <r>
      <rPr>
        <sz val="10"/>
        <rFont val="Verdana"/>
        <family val="2"/>
      </rPr>
      <t xml:space="preserve">
Vimasistem
</t>
    </r>
    <r>
      <rPr>
        <b/>
        <sz val="10"/>
        <rFont val="Verdana"/>
        <family val="2"/>
      </rPr>
      <t>Proveedor Extreme Web (cajeros):</t>
    </r>
    <r>
      <rPr>
        <sz val="10"/>
        <rFont val="Verdana"/>
        <family val="2"/>
      </rPr>
      <t xml:space="preserve">
Alexsoft
</t>
    </r>
    <r>
      <rPr>
        <b/>
        <sz val="10"/>
        <rFont val="Verdana"/>
        <family val="2"/>
      </rPr>
      <t>Telefonía IP:</t>
    </r>
    <r>
      <rPr>
        <sz val="10"/>
        <rFont val="Verdana"/>
        <family val="2"/>
      </rPr>
      <t xml:space="preserve">
OpenSip
</t>
    </r>
    <r>
      <rPr>
        <b/>
        <sz val="10"/>
        <rFont val="Verdana"/>
        <family val="2"/>
      </rPr>
      <t>Sitio Alterno:</t>
    </r>
    <r>
      <rPr>
        <sz val="10"/>
        <rFont val="Verdana"/>
        <family val="2"/>
      </rPr>
      <t xml:space="preserve">
CoreSolution
</t>
    </r>
    <r>
      <rPr>
        <b/>
        <sz val="10"/>
        <rFont val="Verdana"/>
        <family val="2"/>
      </rPr>
      <t>Enlaces:</t>
    </r>
    <r>
      <rPr>
        <sz val="10"/>
        <rFont val="Verdana"/>
        <family val="2"/>
      </rPr>
      <t xml:space="preserve">
Claro
Movistar
Puntonet
Cnt
Telconet</t>
    </r>
  </si>
  <si>
    <t>Coordinador de MIT
Coordinador de TICS - Bkp BD
Director TICS, Asistente de Infraesructura (2),  Auxiliar de Infraestrucura (1), Programadores (3)
Core Solution (externo) - Sitio Alterno
Administrador de BD (Externo) - Fabricio Palacios</t>
  </si>
  <si>
    <t>Para enlaces de agencias a sitio alterno</t>
  </si>
  <si>
    <t>Disminución drástica de los niveles de liquidez</t>
  </si>
  <si>
    <t>Teletrabajo</t>
  </si>
  <si>
    <t>Computador
Telefonía
Celular</t>
  </si>
  <si>
    <t>No aplica</t>
  </si>
  <si>
    <t>Licencias para VPNs según demanda</t>
  </si>
  <si>
    <t>Computador
Celular</t>
  </si>
  <si>
    <t>PROPÓSITO</t>
  </si>
  <si>
    <t>Mantener la liquidez</t>
  </si>
  <si>
    <t>¿SE PUEDE EJECUTAR EN EL RTO DEFINIDO?</t>
  </si>
  <si>
    <t>¿SELECCIONADA?</t>
  </si>
  <si>
    <t>COSTOS</t>
  </si>
  <si>
    <t>BENEFICIOS</t>
  </si>
  <si>
    <t xml:space="preserve">Operativos
</t>
  </si>
  <si>
    <t>Influenciar en los socios para disminuir los retiros de fondos para mantener la liquidez.</t>
  </si>
  <si>
    <t>JUSTIFICACIÓN</t>
  </si>
  <si>
    <t>La estrategia permite atender el escenario para evitar el impacto al negocio.</t>
  </si>
  <si>
    <t>La estrategia permite atender el escenario para evitar el impacto al negocio mientras se gestiona  el Plan de Comunicación y la Gestión de fondos entre agencias.</t>
  </si>
  <si>
    <t>Oficina/Teletrabajo</t>
  </si>
  <si>
    <t>Transporte de Valores</t>
  </si>
  <si>
    <t>Costos operativos para la comunicación</t>
  </si>
  <si>
    <t>Costos financieros de las estrategia</t>
  </si>
  <si>
    <t>Medios de comunicación (Radio/Prensa/TV) en caso de ser necesario.</t>
  </si>
  <si>
    <t>Correo electrónico
Internet/Datos</t>
  </si>
  <si>
    <t xml:space="preserve">Canales digitales (App, Web, redes sociales)
</t>
  </si>
  <si>
    <t xml:space="preserve">Computador
Celular
</t>
  </si>
  <si>
    <t>Correo electrónico
Telefonía (Contact)</t>
  </si>
  <si>
    <t>Contar con personal para la ejecución de los procesos críticos ante incidentes disruptivos</t>
  </si>
  <si>
    <t>Contar con documentacion de las actividades de los procesos criticos.</t>
  </si>
  <si>
    <t>Operativos</t>
  </si>
  <si>
    <t>Mantener la operación de los procesos</t>
  </si>
  <si>
    <t>Gestionar el conocimiento de la operación de los procesos</t>
  </si>
  <si>
    <t>Líderes de procesos críticos</t>
  </si>
  <si>
    <t>VPN
Aplicaciones del Negocio
Softphone</t>
  </si>
  <si>
    <t>Comunicaciones
Correo Electrónico</t>
  </si>
  <si>
    <t>Intranet</t>
  </si>
  <si>
    <t>ESCENARIOS DE CONTINUIDAD Y ESTRATEGIAS</t>
  </si>
  <si>
    <t>Mantener disponible el servicio de forma virtual</t>
  </si>
  <si>
    <t>Mantener los procesos en agencias disponibles</t>
  </si>
  <si>
    <t>3. Teletrabajo</t>
  </si>
  <si>
    <t>Comunicación en redes sociales - pautas</t>
  </si>
  <si>
    <t>2. Redundancia Enlaces</t>
  </si>
  <si>
    <t>Mantener la disponibilidad de la infraestructura crítica</t>
  </si>
  <si>
    <t>Mantener la disponibilidad de los recursos críticos de Tecnología</t>
  </si>
  <si>
    <t>2. Definir Backup de funciones</t>
  </si>
  <si>
    <t>Teletrabajo / Otras agencias disponibles</t>
  </si>
  <si>
    <t>La estrategia permite atender el escenario para evitar el impacto al negocio mientras se gestiona  el Plan de Comunicación y la Gestión de fondos entre agencias y ahorros disponibles en otras instituciones financieras</t>
  </si>
  <si>
    <t>Todos los procesos críticos determinados en BIA</t>
  </si>
  <si>
    <t>Operaciones: Retiro en efectivo, fondeo externo</t>
  </si>
  <si>
    <t>Indisponibilidad de energía eléctrica en Matriz o agencias</t>
  </si>
  <si>
    <t>1. Uso de UPS en instalaciones</t>
  </si>
  <si>
    <t>Mantener la operación en los sitios después del corte de energía mientras dure la carga de UPS.</t>
  </si>
  <si>
    <t>Continuar la operación de procesos/actividades que no requieren atención presencial con el socio.</t>
  </si>
  <si>
    <t>Mantener actividades en sitio donde se requiere atención presencial al socio respecto a la gestión de sus fondos.</t>
  </si>
  <si>
    <t>ESCENARIOS Y ESTRATEGIAS DE CONTINUIDAD DEL NEGOCIO</t>
  </si>
  <si>
    <t>Indisponibilidad del Personal de los procesos críticos</t>
  </si>
  <si>
    <t>Cortes de energía eléctrica por empresa pública
Fallas del sistema eléctrico en instalaciones.</t>
  </si>
  <si>
    <r>
      <rPr>
        <u/>
        <sz val="9"/>
        <rFont val="Verdana"/>
        <family val="2"/>
      </rPr>
      <t>Matriz:</t>
    </r>
    <r>
      <rPr>
        <sz val="9"/>
        <rFont val="Verdana"/>
        <family val="2"/>
      </rPr>
      <t xml:space="preserve">
Todos los procesos críticos determinados en el BIA
</t>
    </r>
    <r>
      <rPr>
        <u/>
        <sz val="9"/>
        <rFont val="Verdana"/>
        <family val="2"/>
      </rPr>
      <t>Agencias:</t>
    </r>
    <r>
      <rPr>
        <sz val="9"/>
        <rFont val="Verdana"/>
        <family val="2"/>
      </rPr>
      <t xml:space="preserve">
Operaciones
Negocios</t>
    </r>
  </si>
  <si>
    <t>Enlaces de Internet/Datos (Matriz/Agencias) 
Enlaces de Internet (Personal TI - acceso remoto)
Telefonía Celular
Telefonía IP</t>
  </si>
  <si>
    <t>Uso de canales digitales</t>
  </si>
  <si>
    <t>Monitoreo de Liquidez</t>
  </si>
  <si>
    <t>Transmitir mensaje a clientes para: 
a) Comunicar situación respecto a la crisis sistémica para disminuir los retiros de fondos por parte de los socios y poder mantener los niveles de liquidez
b) Aclarar rumorers/divulgación de información y proporcionar confianza en la gestión de la institución respecto a los fondos</t>
  </si>
  <si>
    <t>2. Ejecución de actividades sin sistema ( operación manual o fuera de línea)</t>
  </si>
  <si>
    <t>Jefe de Marketing</t>
  </si>
  <si>
    <t>Robos
Incendio
Inundaciones
Terremoto
Amenaza de Bomba/Vandalismo</t>
  </si>
  <si>
    <t>Mantener la operación en los sitios después del corte de energía mientras dure el corte de energía.</t>
  </si>
  <si>
    <t>Al menos 1 Auxiliar de operacions por agencia 
1 Operativo de Consola
1 Asistente Administrativo
1 Gerente de Tecnología de Información y Analítica de Datos y Operaciones
Ingeniería:
1 Administrador de Base de Datos
1 Ingeniero de Producción
1 Operadores
1 Ingenieros de Soporte Técnico
1 Ingeniero de Soporte de Aplicaciones
1 Ingeniero de Infraestructura y Redes
1 personal de consola, 1 supervisor operativo, 1 guardia de seguridad, Jefe de Agencia.</t>
  </si>
  <si>
    <t xml:space="preserve">
1 personal de consola, 1 supervisor operativo, 1 guardia de seguridad, Jefe de Agencia.
Al menos 1 Auxiliar de operacions por agencia
1 cajero y un 1 punto de acceso, 1 supervisor.
1 Tesorero o Analista de Tesoreria
1 Jefe de Seguridad de la información
1 Operativo de Consola
1 Asistente Administrativo
1 Gerente de Tecnología de Información y Analítica de Datos y Operaciones</t>
  </si>
  <si>
    <t>VPN
Respaldi
Correo Electrónico
Aplicativos de Microsoft Office</t>
  </si>
  <si>
    <t>Bóveda
Ventanilla</t>
  </si>
  <si>
    <t>Correo Electrónico
Aplicativos de Microsoft Office
Token digital
Core Bancario (Topaz)</t>
  </si>
  <si>
    <t>Servipagos
Western Union
Facilito
Proveedor de Seguridad Electrónica.
Proveedor de Seguridad Física.</t>
  </si>
  <si>
    <t>Movilización</t>
  </si>
  <si>
    <t>VPN
Aplicativos de Microsoft Office</t>
  </si>
  <si>
    <t>Computador
Celular
Impresora</t>
  </si>
  <si>
    <t>Comunicaciones
Correo Electrónico
Internet
Topaz Core Bancario
Core T24</t>
  </si>
  <si>
    <t>Proveedor Licencias VPN
Telefónica Celular
Servipagos
Western Union
Facilito
Proveedor de Seguridad Electrónica.
Proveedor de Seguridad Física.
Servicio de Enlaces - Internet
Servicio de Enlaces - Datos</t>
  </si>
  <si>
    <t>Centro de Datos Alterno</t>
  </si>
  <si>
    <t>Telefonica Celular
Internet</t>
  </si>
  <si>
    <t>Telefonica Celular
Internet
Movilización</t>
  </si>
  <si>
    <t>Ventanillas
Área de Racks/UPS</t>
  </si>
  <si>
    <t>UPS
Computador
Celular
Generador Eléctrico</t>
  </si>
  <si>
    <t>Gerente TICs
Líderes de procesos críticos
Auxiliares Administrativos</t>
  </si>
  <si>
    <t>Costos operativos uso de generadores</t>
  </si>
  <si>
    <t>Combustible para generadores</t>
  </si>
  <si>
    <t>8 horas</t>
  </si>
  <si>
    <t>12 horas</t>
  </si>
  <si>
    <t>5 minutos</t>
  </si>
  <si>
    <t>3,50 horas</t>
  </si>
  <si>
    <t>3 horas</t>
  </si>
  <si>
    <t>2,3 horas</t>
  </si>
  <si>
    <t>Falla de comunicaciones
Falla del Centro de Datos Principal
Ataque de Código malicioso
Falla de la infraestructura de servicios de terceros.</t>
  </si>
  <si>
    <t>Enfermedades
Pandemia
Huelgas
Protestas
Paro de transporte
Extorsión
Secuestro</t>
  </si>
  <si>
    <t>Retiro de depósitos no esperados.
Exceso de demanda de crédito.
Crisis sistémica
Rumores
Divulgación de información confidencial de la entidad</t>
  </si>
  <si>
    <t>1. Activación de sitio alterno de infraestructura tecnológica</t>
  </si>
  <si>
    <t>Mantener la disponibilidad de las comunicaciones e información con clientes internos y externos</t>
  </si>
  <si>
    <t xml:space="preserve">1. Gestión de fondos desde otras instituciones Mediante transporte de valores. </t>
  </si>
  <si>
    <t>2. Uso de transferencia SPI (Banco Central).</t>
  </si>
  <si>
    <t xml:space="preserve">
4. Plan de Comunicación</t>
  </si>
  <si>
    <t>1. Trasladar operación a sitio alterno o ubicación de contingencia.</t>
  </si>
  <si>
    <t>2. Fomentar a clientes el uso de canales externos/derivar a otras agencias</t>
  </si>
  <si>
    <t>3. Teletrabajo para el personal administrativo (de ser viable).</t>
  </si>
  <si>
    <t>1. Realizar teletrabajo</t>
  </si>
  <si>
    <t>3. Contar con procedimientos documentados.</t>
  </si>
  <si>
    <t>4. Activar el uso de generador eléctrico en todas las agencias y matriz</t>
  </si>
  <si>
    <t>Vouchers de Taxi para movilización</t>
  </si>
  <si>
    <t>4. Comunicación con terceros, clientes (internos y externos), entes de control</t>
  </si>
  <si>
    <t>3. Restauración de copias de seguridad</t>
  </si>
  <si>
    <t>Mantener la disponibilidad de la información con clientes internos y externos</t>
  </si>
  <si>
    <t>Mantener comunicados al cliente interno y externo con el fin de evitar crisis sistemática</t>
  </si>
  <si>
    <t>1 Gerente de Tecnología de Información y Analítica de Datos y Operaciones
Ingeniería:
1 Administrador de Base de Datos
1 Ingeniero de Producción
1 Operadores
1 Ingenieros de Soporte Técnico
1 Ingeniero de Soporte de Aplicaciones
1 Ingeniero de Infraestructura y Redes
Aplicaciones:
1 Ingeniero Desarrollo
1 Oficial de Protección y Analítica de Datos
1 Jefe de Seguridad de la información
1 Persona de Marketing
1 Persona del área legal</t>
  </si>
  <si>
    <t xml:space="preserve">2. Derivación de clientes a bancos corresponsales.
</t>
  </si>
  <si>
    <t>3. Plan de contingencia de liquidez (documento normativo).</t>
  </si>
  <si>
    <t xml:space="preserve">Código:
Versión:
Fecha: </t>
  </si>
  <si>
    <t>2,50 horas</t>
  </si>
  <si>
    <t>Indisponibilidad de infraestructura Tecnológica que soportan la operación de los procesos críticos del Banco ABC</t>
  </si>
  <si>
    <t>Telefonica Celular
Servicio de Enlaces - Internet
Servicio de Enlaces - Datos
Housing
Movilización 
Software Core Bancario
Software Switch Transaccional 
Software Fraudes
Software Microsoft
Soporte Base De Datos
Soporte Tarjeta Débito 
Securesoft (SOC, Antispam, WAF)
DUN (Proveedor de Firewall perimetral)
HIS (Antiphishing)
ABC(Anivirus, DLP)
Taxi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</si>
</sst>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charset val="1"/>
    </font>
    <font>
      <sz val="12"/>
      <color theme="1"/>
      <name val="Calibri"/>
      <family val="2"/>
      <scheme val="minor"/>
    </font>
    <font>
      <sz val="12"/>
      <color theme="1"/>
      <name val="Calibri"/>
      <family val="2"/>
      <scheme val="minor"/>
    </font>
    <font>
      <sz val="10"/>
      <name val="Arial"/>
      <family val="2"/>
    </font>
    <font>
      <b/>
      <sz val="10"/>
      <color rgb="FF000000"/>
      <name val="Verdana"/>
      <family val="2"/>
    </font>
    <font>
      <sz val="9"/>
      <color rgb="FF000000"/>
      <name val="Verdana"/>
      <family val="2"/>
    </font>
    <font>
      <b/>
      <sz val="7"/>
      <color rgb="FF000000"/>
      <name val="Verdana"/>
      <family val="2"/>
    </font>
    <font>
      <sz val="11"/>
      <color theme="1"/>
      <name val="Calibri"/>
      <family val="2"/>
      <scheme val="minor"/>
    </font>
    <font>
      <u/>
      <sz val="10"/>
      <color theme="10"/>
      <name val="Arial"/>
      <family val="2"/>
    </font>
    <font>
      <sz val="11"/>
      <color indexed="8"/>
      <name val="Calibri"/>
      <family val="2"/>
    </font>
    <font>
      <sz val="11"/>
      <color theme="1"/>
      <name val="Verdana"/>
      <family val="2"/>
    </font>
    <font>
      <sz val="10"/>
      <name val="Verdana"/>
      <family val="2"/>
    </font>
    <font>
      <sz val="10"/>
      <color theme="1"/>
      <name val="Verdana"/>
      <family val="2"/>
    </font>
    <font>
      <sz val="10"/>
      <color rgb="FF000000"/>
      <name val="Tahoma"/>
      <family val="2"/>
    </font>
    <font>
      <b/>
      <sz val="10"/>
      <color rgb="FF000000"/>
      <name val="Tahoma"/>
      <family val="2"/>
    </font>
    <font>
      <sz val="10"/>
      <color rgb="FF000000"/>
      <name val="Arial"/>
      <family val="2"/>
    </font>
    <font>
      <b/>
      <sz val="10"/>
      <name val="Verdana"/>
      <family val="2"/>
    </font>
    <font>
      <sz val="10"/>
      <color rgb="FFFF0000"/>
      <name val="Verdana"/>
      <family val="2"/>
    </font>
    <font>
      <sz val="9"/>
      <name val="Verdana"/>
      <family val="2"/>
    </font>
    <font>
      <u/>
      <sz val="9"/>
      <name val="Verdana"/>
      <family val="2"/>
    </font>
  </fonts>
  <fills count="12">
    <fill>
      <patternFill patternType="none"/>
    </fill>
    <fill>
      <patternFill patternType="gray125"/>
    </fill>
    <fill>
      <patternFill patternType="solid">
        <fgColor theme="4" tint="0.59999389629810485"/>
        <bgColor rgb="FFB7DEE8"/>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DBDBDB"/>
        <bgColor rgb="FF000000"/>
      </patternFill>
    </fill>
    <fill>
      <patternFill patternType="solid">
        <fgColor rgb="FFBDD7EE"/>
        <bgColor rgb="FF000000"/>
      </patternFill>
    </fill>
    <fill>
      <patternFill patternType="solid">
        <fgColor rgb="FFC6E0B4"/>
        <bgColor rgb="FF000000"/>
      </patternFill>
    </fill>
    <fill>
      <patternFill patternType="solid">
        <fgColor theme="6"/>
        <bgColor rgb="FFB7DEE8"/>
      </patternFill>
    </fill>
  </fills>
  <borders count="6">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style="thin">
        <color auto="1"/>
      </right>
      <top/>
      <bottom/>
      <diagonal/>
    </border>
  </borders>
  <cellStyleXfs count="13">
    <xf numFmtId="0" fontId="0" fillId="0" borderId="0"/>
    <xf numFmtId="0" fontId="3" fillId="0" borderId="0"/>
    <xf numFmtId="0" fontId="7" fillId="0" borderId="0"/>
    <xf numFmtId="0" fontId="7" fillId="0" borderId="0"/>
    <xf numFmtId="0" fontId="3" fillId="0" borderId="0"/>
    <xf numFmtId="0" fontId="3" fillId="0" borderId="0"/>
    <xf numFmtId="0" fontId="8" fillId="0" borderId="0" applyNumberFormat="0" applyFill="0" applyBorder="0" applyAlignment="0" applyProtection="0"/>
    <xf numFmtId="0" fontId="9" fillId="0" borderId="0"/>
    <xf numFmtId="0" fontId="3" fillId="0" borderId="0"/>
    <xf numFmtId="0" fontId="3" fillId="0" borderId="0"/>
    <xf numFmtId="0" fontId="3" fillId="0" borderId="0"/>
    <xf numFmtId="0" fontId="2" fillId="0" borderId="0"/>
    <xf numFmtId="0" fontId="1" fillId="0" borderId="0"/>
  </cellStyleXfs>
  <cellXfs count="76">
    <xf numFmtId="0" fontId="0" fillId="0" borderId="0" xfId="0"/>
    <xf numFmtId="0" fontId="5" fillId="0" borderId="0" xfId="0" applyFont="1"/>
    <xf numFmtId="0" fontId="6" fillId="0" borderId="0" xfId="0" applyFont="1" applyAlignment="1">
      <alignment horizontal="center" vertical="center" wrapText="1"/>
    </xf>
    <xf numFmtId="0" fontId="5" fillId="0" borderId="1" xfId="0" applyFont="1" applyBorder="1" applyAlignment="1">
      <alignment horizontal="left" vertical="center" wrapText="1"/>
    </xf>
    <xf numFmtId="0" fontId="10" fillId="0" borderId="0" xfId="0" applyFont="1"/>
    <xf numFmtId="0" fontId="5" fillId="0" borderId="1" xfId="0" applyFont="1" applyBorder="1" applyAlignment="1">
      <alignment horizontal="center" vertical="center"/>
    </xf>
    <xf numFmtId="0" fontId="11" fillId="0" borderId="0" xfId="0" applyFont="1"/>
    <xf numFmtId="0" fontId="11" fillId="0" borderId="0" xfId="0" applyFont="1" applyAlignment="1">
      <alignment horizont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0" fillId="0" borderId="0" xfId="0" applyFont="1" applyAlignment="1">
      <alignment wrapText="1"/>
    </xf>
    <xf numFmtId="0" fontId="12" fillId="0" borderId="1" xfId="0" applyFont="1" applyBorder="1" applyAlignment="1">
      <alignment horizontal="center" vertical="center"/>
    </xf>
    <xf numFmtId="0" fontId="4" fillId="0" borderId="0" xfId="0" applyFont="1" applyAlignment="1">
      <alignment horizontal="center" vertical="center" wrapText="1"/>
    </xf>
    <xf numFmtId="0" fontId="11" fillId="3" borderId="2" xfId="5" applyFont="1" applyFill="1" applyBorder="1" applyAlignment="1">
      <alignment horizontal="center" vertical="center" wrapText="1"/>
    </xf>
    <xf numFmtId="0" fontId="5" fillId="0" borderId="1" xfId="0" applyFont="1" applyBorder="1" applyAlignment="1">
      <alignment horizontal="center" vertical="center" wrapText="1"/>
    </xf>
    <xf numFmtId="0" fontId="11" fillId="0" borderId="0" xfId="0" applyFont="1" applyAlignment="1">
      <alignment wrapText="1"/>
    </xf>
    <xf numFmtId="0" fontId="11" fillId="0" borderId="1" xfId="0" applyFont="1" applyBorder="1" applyAlignment="1">
      <alignment wrapText="1"/>
    </xf>
    <xf numFmtId="0" fontId="4" fillId="0" borderId="0" xfId="0" applyFont="1" applyAlignment="1">
      <alignment horizontal="left" vertical="center" wrapText="1"/>
    </xf>
    <xf numFmtId="0" fontId="5" fillId="0" borderId="0" xfId="0" applyFont="1" applyAlignment="1">
      <alignment wrapText="1"/>
    </xf>
    <xf numFmtId="0" fontId="4" fillId="2" borderId="1" xfId="11" applyFont="1" applyFill="1" applyBorder="1" applyAlignment="1">
      <alignment horizontal="center" vertical="center" wrapText="1"/>
    </xf>
    <xf numFmtId="0" fontId="11" fillId="0" borderId="0" xfId="5" applyFont="1" applyAlignment="1">
      <alignment vertical="center" wrapText="1"/>
    </xf>
    <xf numFmtId="0" fontId="11" fillId="0" borderId="0" xfId="5" applyFont="1"/>
    <xf numFmtId="0" fontId="16" fillId="4" borderId="1" xfId="5" applyFont="1" applyFill="1" applyBorder="1" applyAlignment="1">
      <alignment horizontal="center" vertical="center" wrapText="1"/>
    </xf>
    <xf numFmtId="0" fontId="16" fillId="0" borderId="0" xfId="5" applyFont="1" applyAlignment="1">
      <alignment horizontal="center" vertical="center" wrapText="1"/>
    </xf>
    <xf numFmtId="0" fontId="11" fillId="5" borderId="1" xfId="5" applyFont="1" applyFill="1" applyBorder="1" applyAlignment="1">
      <alignment vertical="center" wrapText="1"/>
    </xf>
    <xf numFmtId="0" fontId="11" fillId="0" borderId="1" xfId="5" applyFont="1" applyBorder="1" applyAlignment="1">
      <alignment horizontal="center" vertical="center"/>
    </xf>
    <xf numFmtId="0" fontId="11" fillId="0" borderId="1" xfId="5" applyFont="1" applyBorder="1" applyAlignment="1">
      <alignment horizontal="center"/>
    </xf>
    <xf numFmtId="0" fontId="11" fillId="0" borderId="1" xfId="5" applyFont="1" applyBorder="1"/>
    <xf numFmtId="0" fontId="11" fillId="6" borderId="1" xfId="5" applyFont="1" applyFill="1" applyBorder="1" applyAlignment="1">
      <alignment vertical="center" wrapText="1"/>
    </xf>
    <xf numFmtId="0" fontId="11" fillId="0" borderId="1" xfId="5" applyFont="1" applyBorder="1" applyAlignment="1">
      <alignment vertical="center" wrapText="1"/>
    </xf>
    <xf numFmtId="0" fontId="11" fillId="7" borderId="1" xfId="5" applyFont="1" applyFill="1" applyBorder="1" applyAlignment="1">
      <alignment vertical="center" wrapText="1"/>
    </xf>
    <xf numFmtId="0" fontId="11" fillId="0" borderId="1" xfId="5" applyFont="1" applyBorder="1" applyAlignment="1">
      <alignment vertical="center"/>
    </xf>
    <xf numFmtId="0" fontId="11" fillId="0" borderId="0" xfId="5" applyFont="1" applyAlignment="1">
      <alignment horizontal="center" vertical="center"/>
    </xf>
    <xf numFmtId="0" fontId="11" fillId="0" borderId="0" xfId="5" applyFont="1" applyAlignment="1">
      <alignment horizontal="center"/>
    </xf>
    <xf numFmtId="0" fontId="11" fillId="8" borderId="1" xfId="11" applyFont="1" applyFill="1" applyBorder="1" applyAlignment="1">
      <alignment horizontal="left" vertical="center"/>
    </xf>
    <xf numFmtId="0" fontId="11" fillId="9" borderId="4" xfId="11" applyFont="1" applyFill="1" applyBorder="1" applyAlignment="1">
      <alignment horizontal="left" vertical="center"/>
    </xf>
    <xf numFmtId="0" fontId="11" fillId="10" borderId="4" xfId="11" applyFont="1" applyFill="1" applyBorder="1" applyAlignment="1">
      <alignment horizontal="left" vertical="center" wrapText="1"/>
    </xf>
    <xf numFmtId="0" fontId="11" fillId="0" borderId="0" xfId="5" applyFont="1" applyAlignment="1">
      <alignment vertical="center"/>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1" xfId="5" applyFont="1" applyBorder="1" applyAlignment="1">
      <alignment wrapText="1"/>
    </xf>
    <xf numFmtId="0" fontId="18" fillId="0" borderId="1" xfId="0" applyFont="1" applyBorder="1" applyAlignment="1">
      <alignment vertical="center" wrapText="1"/>
    </xf>
    <xf numFmtId="0" fontId="18" fillId="0" borderId="0" xfId="0" applyFont="1"/>
    <xf numFmtId="0" fontId="18" fillId="0" borderId="1" xfId="0" applyFont="1" applyBorder="1" applyAlignment="1">
      <alignment vertical="center"/>
    </xf>
    <xf numFmtId="0" fontId="18" fillId="0" borderId="0" xfId="0" applyFont="1" applyAlignment="1">
      <alignment vertical="center"/>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4" fillId="11" borderId="1" xfId="0" applyFont="1" applyFill="1" applyBorder="1" applyAlignment="1">
      <alignment horizontal="center" vertical="center"/>
    </xf>
    <xf numFmtId="0" fontId="4" fillId="11" borderId="1" xfId="0" applyFont="1" applyFill="1" applyBorder="1" applyAlignment="1">
      <alignment horizontal="center" vertical="center" wrapText="1"/>
    </xf>
    <xf numFmtId="0" fontId="4" fillId="11" borderId="1" xfId="11" applyFont="1" applyFill="1" applyBorder="1" applyAlignment="1">
      <alignment horizontal="center" vertical="center" wrapText="1"/>
    </xf>
    <xf numFmtId="0" fontId="16" fillId="0" borderId="1" xfId="0" applyFont="1" applyBorder="1" applyAlignment="1">
      <alignment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lef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xf>
    <xf numFmtId="0" fontId="16" fillId="0" borderId="1" xfId="0" applyFont="1" applyBorder="1" applyAlignment="1">
      <alignment horizontal="center" vertical="center" wrapText="1"/>
    </xf>
    <xf numFmtId="0" fontId="18" fillId="0" borderId="3" xfId="0" applyFont="1" applyBorder="1" applyAlignment="1">
      <alignment horizontal="center" vertical="center"/>
    </xf>
    <xf numFmtId="0" fontId="4" fillId="0" borderId="0" xfId="0" applyFont="1" applyAlignment="1">
      <alignment horizontal="left"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18" fillId="3" borderId="1" xfId="5"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1" xfId="5" applyFont="1" applyBorder="1" applyAlignment="1">
      <alignment horizontal="center" vertical="center"/>
    </xf>
  </cellXfs>
  <cellStyles count="13">
    <cellStyle name="Hipervínculo 2" xfId="6" xr:uid="{00000000-0005-0000-0000-000000000000}"/>
    <cellStyle name="Normal" xfId="0" builtinId="0"/>
    <cellStyle name="Normal 2" xfId="4" xr:uid="{00000000-0005-0000-0000-000002000000}"/>
    <cellStyle name="Normal 2 2" xfId="7" xr:uid="{00000000-0005-0000-0000-000003000000}"/>
    <cellStyle name="Normal 3" xfId="5" xr:uid="{00000000-0005-0000-0000-000004000000}"/>
    <cellStyle name="Normal 3 2" xfId="8" xr:uid="{00000000-0005-0000-0000-000005000000}"/>
    <cellStyle name="Normal 3 2 2" xfId="9" xr:uid="{00000000-0005-0000-0000-000006000000}"/>
    <cellStyle name="Normal 4" xfId="2" xr:uid="{00000000-0005-0000-0000-000007000000}"/>
    <cellStyle name="Normal 4 2" xfId="3" xr:uid="{00000000-0005-0000-0000-000008000000}"/>
    <cellStyle name="Normal 5" xfId="1" xr:uid="{00000000-0005-0000-0000-000009000000}"/>
    <cellStyle name="Normal 6" xfId="10" xr:uid="{6C3E0184-EF7C-0543-AD2D-904D8E112DEB}"/>
    <cellStyle name="Normal 7" xfId="11" xr:uid="{C2423576-C79A-D64B-B065-4EBB1D0FE32A}"/>
    <cellStyle name="Normal 7 2" xfId="12" xr:uid="{1A5039C7-D460-D445-B6C9-BB51984E2A9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B9CDE5"/>
      <rgbColor rgb="00000080"/>
      <rgbColor rgb="00FF00FF"/>
      <rgbColor rgb="00FFFF00"/>
      <rgbColor rgb="0000FFFF"/>
      <rgbColor rgb="00800080"/>
      <rgbColor rgb="00800000"/>
      <rgbColor rgb="00008080"/>
      <rgbColor rgb="000000FF"/>
      <rgbColor rgb="0000CCFF"/>
      <rgbColor rgb="00CCFFFF"/>
      <rgbColor rgb="00CCFFCC"/>
      <rgbColor rgb="00FFFF99"/>
      <rgbColor rgb="00B7DEE8"/>
      <rgbColor rgb="00FF99CC"/>
      <rgbColor rgb="00CC99FF"/>
      <rgbColor rgb="00FFCCCC"/>
      <rgbColor rgb="003366FF"/>
      <rgbColor rgb="0033CCCC"/>
      <rgbColor rgb="0099CC00"/>
      <rgbColor rgb="00FFCC00"/>
      <rgbColor rgb="00FF9900"/>
      <rgbColor rgb="00FF6600"/>
      <rgbColor rgb="00666699"/>
      <rgbColor rgb="00969696"/>
      <rgbColor rgb="00003366"/>
      <rgbColor rgb="0031859C"/>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mjrendon/Documents/PROY/Crea/Info%20propuesta/BIA/Resultados%20BIA%20-%20rev%209%20Sep%202020-revisio&#769;n%20continuidad250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Cambios"/>
      <sheetName val="Criterios BIA"/>
      <sheetName val="Procesos"/>
      <sheetName val="Actividades"/>
      <sheetName val="Actividades críticas"/>
      <sheetName val="Resultados BiA - Priorizado"/>
      <sheetName val="Aplicaciones y equipos"/>
      <sheetName val="Servicios TI recursos y tiempos"/>
      <sheetName val="PROVEEDORES "/>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Maria Jose Rendon Freire" id="{814398A4-3BFB-2D45-8EB1-D0CB882F5E72}" userId="S::mrendon@espol.edu.ec::c54f0844-fad9-4b2d-b5a5-8af605eae7a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P6" dT="2020-09-08T11:37:53.84" personId="{814398A4-3BFB-2D45-8EB1-D0CB882F5E72}" id="{291DFA77-AC1A-C349-B0CF-5B1144A4BAE2}">
    <text>se consideró el menor tiempo definido por los procesos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031DC-D402-A844-BF22-C1326B8FCC49}">
  <sheetPr codeName="Sheet2"/>
  <dimension ref="B2:Z29"/>
  <sheetViews>
    <sheetView tabSelected="1" topLeftCell="P6" zoomScale="70" zoomScaleNormal="70" workbookViewId="0">
      <selection activeCell="W6" sqref="W6"/>
    </sheetView>
  </sheetViews>
  <sheetFormatPr baseColWidth="10" defaultColWidth="9.1796875" defaultRowHeight="12.75" x14ac:dyDescent="0.55000000000000004"/>
  <cols>
    <col min="1" max="1" width="2.36328125" style="6" customWidth="1"/>
    <col min="2" max="2" width="2.6328125" style="6" bestFit="1" customWidth="1"/>
    <col min="3" max="3" width="35.36328125" style="15" customWidth="1"/>
    <col min="4" max="4" width="19.453125" style="15" customWidth="1"/>
    <col min="5" max="5" width="25.81640625" style="15" customWidth="1"/>
    <col min="6" max="8" width="13.81640625" style="6" customWidth="1"/>
    <col min="9" max="9" width="28" style="6" customWidth="1"/>
    <col min="10" max="10" width="39.453125" style="15" bestFit="1" customWidth="1"/>
    <col min="11" max="11" width="10.6328125" style="6" customWidth="1"/>
    <col min="12" max="12" width="18.453125" style="6" customWidth="1"/>
    <col min="13" max="13" width="12.81640625" style="6" bestFit="1" customWidth="1"/>
    <col min="14" max="14" width="14.6328125" style="6" customWidth="1"/>
    <col min="15" max="15" width="21.453125" style="6" customWidth="1"/>
    <col min="16" max="16" width="20.453125" style="6" customWidth="1"/>
    <col min="17" max="17" width="10.6328125" style="6" customWidth="1"/>
    <col min="18" max="18" width="35.81640625" style="6" customWidth="1"/>
    <col min="19" max="19" width="17.81640625" style="6" customWidth="1"/>
    <col min="20" max="20" width="14.08984375" style="6" customWidth="1"/>
    <col min="21" max="21" width="22.453125" style="6" customWidth="1"/>
    <col min="22" max="22" width="17.81640625" style="6" customWidth="1"/>
    <col min="23" max="23" width="29.36328125" style="6" customWidth="1"/>
    <col min="24" max="24" width="16.81640625" style="6" customWidth="1"/>
    <col min="25" max="25" width="25.453125" style="6" customWidth="1"/>
    <col min="26" max="26" width="23.1796875" style="6" customWidth="1"/>
    <col min="27" max="1012" width="10.6328125" style="6" customWidth="1"/>
    <col min="1013" max="16384" width="9.1796875" style="6"/>
  </cols>
  <sheetData>
    <row r="2" spans="2:26" ht="86" customHeight="1" x14ac:dyDescent="0.55000000000000004">
      <c r="B2" s="58"/>
      <c r="C2" s="58"/>
      <c r="D2" s="59" t="s">
        <v>149</v>
      </c>
      <c r="E2" s="59"/>
      <c r="F2" s="59"/>
      <c r="G2" s="59"/>
      <c r="H2" s="59"/>
      <c r="I2" s="59"/>
      <c r="J2" s="59"/>
      <c r="K2" s="59"/>
      <c r="L2" s="51" t="s">
        <v>208</v>
      </c>
    </row>
    <row r="3" spans="2:26" x14ac:dyDescent="0.55000000000000004">
      <c r="B3" s="1"/>
      <c r="C3" s="18"/>
      <c r="D3" s="18"/>
      <c r="E3" s="18"/>
      <c r="F3" s="1"/>
      <c r="G3" s="1"/>
      <c r="H3" s="1"/>
      <c r="I3" s="1"/>
    </row>
    <row r="4" spans="2:26" x14ac:dyDescent="0.55000000000000004">
      <c r="B4" s="2"/>
      <c r="C4" s="2"/>
      <c r="D4" s="2"/>
      <c r="E4" s="2"/>
      <c r="F4" s="2"/>
      <c r="G4" s="2"/>
      <c r="H4" s="2"/>
      <c r="I4" s="2"/>
    </row>
    <row r="5" spans="2:26" ht="24" customHeight="1" x14ac:dyDescent="0.55000000000000004">
      <c r="B5" s="61" t="s">
        <v>131</v>
      </c>
      <c r="C5" s="61"/>
      <c r="D5" s="61"/>
      <c r="E5" s="61"/>
      <c r="F5" s="61"/>
      <c r="G5" s="2"/>
      <c r="H5" s="2"/>
      <c r="I5" s="2"/>
    </row>
    <row r="6" spans="2:26" x14ac:dyDescent="0.55000000000000004">
      <c r="B6" s="17"/>
      <c r="C6" s="17"/>
      <c r="D6" s="17"/>
      <c r="E6" s="17"/>
      <c r="F6" s="12"/>
      <c r="G6" s="2"/>
      <c r="H6" s="2"/>
      <c r="I6" s="2"/>
    </row>
    <row r="7" spans="2:26" ht="38.5" customHeight="1" x14ac:dyDescent="0.55000000000000004">
      <c r="B7" s="48" t="s">
        <v>4</v>
      </c>
      <c r="C7" s="49" t="s">
        <v>5</v>
      </c>
      <c r="D7" s="49" t="s">
        <v>10</v>
      </c>
      <c r="E7" s="49" t="s">
        <v>11</v>
      </c>
      <c r="F7" s="48" t="s">
        <v>0</v>
      </c>
      <c r="G7" s="48" t="s">
        <v>1</v>
      </c>
      <c r="H7" s="48" t="s">
        <v>2</v>
      </c>
      <c r="I7" s="48" t="s">
        <v>20</v>
      </c>
      <c r="J7" s="49" t="s">
        <v>102</v>
      </c>
      <c r="L7" s="49" t="s">
        <v>104</v>
      </c>
      <c r="M7" s="49" t="s">
        <v>106</v>
      </c>
      <c r="N7" s="49" t="s">
        <v>107</v>
      </c>
      <c r="O7" s="49" t="s">
        <v>105</v>
      </c>
      <c r="P7" s="49" t="s">
        <v>110</v>
      </c>
      <c r="R7" s="50" t="s">
        <v>26</v>
      </c>
      <c r="S7" s="50" t="s">
        <v>22</v>
      </c>
      <c r="T7" s="50" t="s">
        <v>23</v>
      </c>
      <c r="U7" s="50" t="s">
        <v>24</v>
      </c>
      <c r="V7" s="50" t="s">
        <v>25</v>
      </c>
      <c r="W7" s="50" t="s">
        <v>27</v>
      </c>
      <c r="X7" s="50" t="s">
        <v>29</v>
      </c>
      <c r="Y7" s="50" t="s">
        <v>30</v>
      </c>
      <c r="Z7" s="50" t="s">
        <v>28</v>
      </c>
    </row>
    <row r="8" spans="2:26" s="42" customFormat="1" ht="218.5" customHeight="1" x14ac:dyDescent="0.55000000000000004">
      <c r="B8" s="69">
        <v>1</v>
      </c>
      <c r="C8" s="72" t="s">
        <v>210</v>
      </c>
      <c r="D8" s="72" t="s">
        <v>186</v>
      </c>
      <c r="E8" s="72" t="s">
        <v>142</v>
      </c>
      <c r="F8" s="52" t="s">
        <v>181</v>
      </c>
      <c r="G8" s="52" t="s">
        <v>180</v>
      </c>
      <c r="H8" s="60" t="s">
        <v>182</v>
      </c>
      <c r="I8" s="45" t="s">
        <v>189</v>
      </c>
      <c r="J8" s="41" t="s">
        <v>137</v>
      </c>
      <c r="L8" s="47" t="s">
        <v>17</v>
      </c>
      <c r="M8" s="41" t="s">
        <v>124</v>
      </c>
      <c r="N8" s="45" t="s">
        <v>138</v>
      </c>
      <c r="O8" s="47" t="s">
        <v>17</v>
      </c>
      <c r="P8" s="46" t="s">
        <v>111</v>
      </c>
      <c r="R8" s="64" t="s">
        <v>205</v>
      </c>
      <c r="S8" s="68" t="s">
        <v>163</v>
      </c>
      <c r="T8" s="68" t="s">
        <v>64</v>
      </c>
      <c r="U8" s="68" t="s">
        <v>153</v>
      </c>
      <c r="V8" s="64" t="s">
        <v>172</v>
      </c>
      <c r="W8" s="64" t="s">
        <v>211</v>
      </c>
      <c r="X8" s="64" t="s">
        <v>167</v>
      </c>
      <c r="Y8" s="55" t="s">
        <v>99</v>
      </c>
      <c r="Z8" s="41" t="s">
        <v>200</v>
      </c>
    </row>
    <row r="9" spans="2:26" s="42" customFormat="1" ht="67.5" customHeight="1" x14ac:dyDescent="0.55000000000000004">
      <c r="B9" s="70"/>
      <c r="C9" s="73"/>
      <c r="D9" s="73"/>
      <c r="E9" s="73"/>
      <c r="F9" s="62"/>
      <c r="G9" s="62"/>
      <c r="H9" s="53"/>
      <c r="I9" s="45" t="s">
        <v>136</v>
      </c>
      <c r="J9" s="41" t="s">
        <v>190</v>
      </c>
      <c r="L9" s="47" t="s">
        <v>17</v>
      </c>
      <c r="M9" s="41" t="s">
        <v>124</v>
      </c>
      <c r="N9" s="45" t="s">
        <v>138</v>
      </c>
      <c r="O9" s="47" t="s">
        <v>17</v>
      </c>
      <c r="P9" s="46" t="s">
        <v>111</v>
      </c>
      <c r="R9" s="64"/>
      <c r="S9" s="68"/>
      <c r="T9" s="68"/>
      <c r="U9" s="68"/>
      <c r="V9" s="64"/>
      <c r="W9" s="64"/>
      <c r="X9" s="64"/>
      <c r="Y9" s="55"/>
      <c r="Z9" s="41" t="s">
        <v>200</v>
      </c>
    </row>
    <row r="10" spans="2:26" s="42" customFormat="1" ht="67.5" customHeight="1" x14ac:dyDescent="0.55000000000000004">
      <c r="B10" s="70"/>
      <c r="C10" s="73"/>
      <c r="D10" s="73"/>
      <c r="E10" s="73"/>
      <c r="F10" s="62"/>
      <c r="G10" s="62"/>
      <c r="H10" s="53"/>
      <c r="I10" s="45" t="s">
        <v>202</v>
      </c>
      <c r="J10" s="41" t="s">
        <v>203</v>
      </c>
      <c r="L10" s="47" t="s">
        <v>17</v>
      </c>
      <c r="M10" s="41" t="s">
        <v>124</v>
      </c>
      <c r="N10" s="45" t="s">
        <v>138</v>
      </c>
      <c r="O10" s="47" t="s">
        <v>17</v>
      </c>
      <c r="P10" s="46" t="s">
        <v>111</v>
      </c>
      <c r="R10" s="64"/>
      <c r="S10" s="68"/>
      <c r="T10" s="68"/>
      <c r="U10" s="68"/>
      <c r="V10" s="64"/>
      <c r="W10" s="64"/>
      <c r="X10" s="64"/>
      <c r="Y10" s="55"/>
      <c r="Z10" s="41" t="s">
        <v>200</v>
      </c>
    </row>
    <row r="11" spans="2:26" s="42" customFormat="1" ht="67.5" customHeight="1" x14ac:dyDescent="0.55000000000000004">
      <c r="B11" s="71"/>
      <c r="C11" s="74"/>
      <c r="D11" s="74"/>
      <c r="E11" s="74"/>
      <c r="F11" s="63"/>
      <c r="G11" s="63"/>
      <c r="H11" s="54"/>
      <c r="I11" s="45" t="s">
        <v>201</v>
      </c>
      <c r="J11" s="41" t="s">
        <v>204</v>
      </c>
      <c r="L11" s="47" t="s">
        <v>17</v>
      </c>
      <c r="M11" s="41" t="s">
        <v>124</v>
      </c>
      <c r="N11" s="45" t="s">
        <v>138</v>
      </c>
      <c r="O11" s="47" t="s">
        <v>17</v>
      </c>
      <c r="P11" s="46" t="s">
        <v>111</v>
      </c>
      <c r="R11" s="64"/>
      <c r="S11" s="68"/>
      <c r="T11" s="68"/>
      <c r="U11" s="68"/>
      <c r="V11" s="64"/>
      <c r="W11" s="64"/>
      <c r="X11" s="64"/>
      <c r="Y11" s="55"/>
      <c r="Z11" s="41" t="s">
        <v>200</v>
      </c>
    </row>
    <row r="12" spans="2:26" s="44" customFormat="1" ht="118" customHeight="1" x14ac:dyDescent="0.55000000000000004">
      <c r="B12" s="60">
        <v>2</v>
      </c>
      <c r="C12" s="56" t="s">
        <v>8</v>
      </c>
      <c r="D12" s="52" t="s">
        <v>159</v>
      </c>
      <c r="E12" s="57" t="s">
        <v>142</v>
      </c>
      <c r="F12" s="52" t="s">
        <v>183</v>
      </c>
      <c r="G12" s="52" t="s">
        <v>184</v>
      </c>
      <c r="H12" s="60" t="s">
        <v>185</v>
      </c>
      <c r="I12" s="41" t="s">
        <v>194</v>
      </c>
      <c r="J12" s="45" t="s">
        <v>133</v>
      </c>
      <c r="L12" s="47" t="s">
        <v>17</v>
      </c>
      <c r="M12" s="41" t="s">
        <v>124</v>
      </c>
      <c r="N12" s="41" t="s">
        <v>125</v>
      </c>
      <c r="O12" s="47" t="s">
        <v>17</v>
      </c>
      <c r="P12" s="46" t="s">
        <v>111</v>
      </c>
      <c r="Q12" s="42"/>
      <c r="R12" s="52" t="s">
        <v>161</v>
      </c>
      <c r="S12" s="52" t="s">
        <v>168</v>
      </c>
      <c r="T12" s="52" t="s">
        <v>169</v>
      </c>
      <c r="U12" s="52" t="s">
        <v>170</v>
      </c>
      <c r="V12" s="52" t="s">
        <v>140</v>
      </c>
      <c r="W12" s="52" t="s">
        <v>171</v>
      </c>
      <c r="X12" s="52" t="s">
        <v>167</v>
      </c>
      <c r="Y12" s="41" t="s">
        <v>100</v>
      </c>
      <c r="Z12" s="52" t="s">
        <v>200</v>
      </c>
    </row>
    <row r="13" spans="2:26" s="44" customFormat="1" ht="48" x14ac:dyDescent="0.55000000000000004">
      <c r="B13" s="53"/>
      <c r="C13" s="56"/>
      <c r="D13" s="62"/>
      <c r="E13" s="57"/>
      <c r="F13" s="53"/>
      <c r="G13" s="53"/>
      <c r="H13" s="53"/>
      <c r="I13" s="41" t="s">
        <v>195</v>
      </c>
      <c r="J13" s="41" t="s">
        <v>132</v>
      </c>
      <c r="L13" s="47" t="s">
        <v>17</v>
      </c>
      <c r="M13" s="41" t="s">
        <v>124</v>
      </c>
      <c r="N13" s="41" t="s">
        <v>154</v>
      </c>
      <c r="O13" s="47" t="s">
        <v>17</v>
      </c>
      <c r="P13" s="46" t="s">
        <v>111</v>
      </c>
      <c r="Q13" s="42"/>
      <c r="R13" s="62"/>
      <c r="S13" s="62"/>
      <c r="T13" s="62"/>
      <c r="U13" s="62"/>
      <c r="V13" s="62"/>
      <c r="W13" s="62"/>
      <c r="X13" s="62"/>
      <c r="Y13" s="41" t="s">
        <v>135</v>
      </c>
      <c r="Z13" s="62"/>
    </row>
    <row r="14" spans="2:26" s="44" customFormat="1" ht="73" customHeight="1" x14ac:dyDescent="0.55000000000000004">
      <c r="B14" s="54"/>
      <c r="C14" s="56"/>
      <c r="D14" s="63"/>
      <c r="E14" s="57"/>
      <c r="F14" s="54"/>
      <c r="G14" s="54"/>
      <c r="H14" s="54"/>
      <c r="I14" s="41" t="s">
        <v>196</v>
      </c>
      <c r="J14" s="41" t="s">
        <v>125</v>
      </c>
      <c r="L14" s="47" t="s">
        <v>17</v>
      </c>
      <c r="M14" s="41" t="s">
        <v>124</v>
      </c>
      <c r="N14" s="41" t="s">
        <v>125</v>
      </c>
      <c r="O14" s="47" t="s">
        <v>17</v>
      </c>
      <c r="P14" s="46" t="s">
        <v>111</v>
      </c>
      <c r="Q14" s="42"/>
      <c r="R14" s="63"/>
      <c r="S14" s="63"/>
      <c r="T14" s="63"/>
      <c r="U14" s="63"/>
      <c r="V14" s="63"/>
      <c r="W14" s="63"/>
      <c r="X14" s="63"/>
      <c r="Y14" s="41" t="s">
        <v>100</v>
      </c>
      <c r="Z14" s="63"/>
    </row>
    <row r="15" spans="2:26" s="42" customFormat="1" ht="65" customHeight="1" x14ac:dyDescent="0.55000000000000004">
      <c r="B15" s="55">
        <v>3</v>
      </c>
      <c r="C15" s="56" t="s">
        <v>150</v>
      </c>
      <c r="D15" s="57" t="s">
        <v>187</v>
      </c>
      <c r="E15" s="57" t="s">
        <v>142</v>
      </c>
      <c r="F15" s="52" t="s">
        <v>183</v>
      </c>
      <c r="G15" s="52" t="s">
        <v>184</v>
      </c>
      <c r="H15" s="60" t="s">
        <v>209</v>
      </c>
      <c r="I15" s="45" t="s">
        <v>197</v>
      </c>
      <c r="J15" s="45" t="s">
        <v>122</v>
      </c>
      <c r="L15" s="47" t="s">
        <v>17</v>
      </c>
      <c r="M15" s="41" t="s">
        <v>124</v>
      </c>
      <c r="N15" s="41" t="s">
        <v>125</v>
      </c>
      <c r="O15" s="47" t="s">
        <v>17</v>
      </c>
      <c r="P15" s="46" t="s">
        <v>111</v>
      </c>
      <c r="R15" s="52" t="s">
        <v>127</v>
      </c>
      <c r="S15" s="52" t="s">
        <v>130</v>
      </c>
      <c r="T15" s="52" t="s">
        <v>101</v>
      </c>
      <c r="U15" s="52" t="s">
        <v>129</v>
      </c>
      <c r="V15" s="52" t="s">
        <v>97</v>
      </c>
      <c r="W15" s="52" t="s">
        <v>174</v>
      </c>
      <c r="X15" s="52" t="s">
        <v>167</v>
      </c>
      <c r="Y15" s="52" t="s">
        <v>100</v>
      </c>
      <c r="Z15" s="52" t="s">
        <v>200</v>
      </c>
    </row>
    <row r="16" spans="2:26" s="42" customFormat="1" ht="48" x14ac:dyDescent="0.55000000000000004">
      <c r="B16" s="55"/>
      <c r="C16" s="56"/>
      <c r="D16" s="57"/>
      <c r="E16" s="57"/>
      <c r="F16" s="53"/>
      <c r="G16" s="53"/>
      <c r="H16" s="53"/>
      <c r="I16" s="45" t="s">
        <v>139</v>
      </c>
      <c r="J16" s="45" t="s">
        <v>122</v>
      </c>
      <c r="L16" s="47" t="s">
        <v>17</v>
      </c>
      <c r="M16" s="41" t="s">
        <v>108</v>
      </c>
      <c r="N16" s="41" t="s">
        <v>125</v>
      </c>
      <c r="O16" s="47" t="s">
        <v>17</v>
      </c>
      <c r="P16" s="46" t="s">
        <v>111</v>
      </c>
      <c r="R16" s="62"/>
      <c r="S16" s="62"/>
      <c r="T16" s="62"/>
      <c r="U16" s="62"/>
      <c r="V16" s="62"/>
      <c r="W16" s="62"/>
      <c r="X16" s="62"/>
      <c r="Y16" s="62"/>
      <c r="Z16" s="62"/>
    </row>
    <row r="17" spans="2:26" s="42" customFormat="1" ht="48" x14ac:dyDescent="0.55000000000000004">
      <c r="B17" s="55"/>
      <c r="C17" s="56"/>
      <c r="D17" s="57"/>
      <c r="E17" s="57"/>
      <c r="F17" s="54"/>
      <c r="G17" s="54"/>
      <c r="H17" s="54"/>
      <c r="I17" s="45" t="s">
        <v>198</v>
      </c>
      <c r="J17" s="45" t="s">
        <v>123</v>
      </c>
      <c r="L17" s="47" t="s">
        <v>17</v>
      </c>
      <c r="M17" s="41" t="s">
        <v>124</v>
      </c>
      <c r="N17" s="41" t="s">
        <v>126</v>
      </c>
      <c r="O17" s="47" t="s">
        <v>17</v>
      </c>
      <c r="P17" s="46" t="s">
        <v>111</v>
      </c>
      <c r="R17" s="63"/>
      <c r="S17" s="63"/>
      <c r="T17" s="63"/>
      <c r="U17" s="63"/>
      <c r="V17" s="63"/>
      <c r="W17" s="63"/>
      <c r="X17" s="63"/>
      <c r="Y17" s="63"/>
      <c r="Z17" s="63"/>
    </row>
    <row r="18" spans="2:26" s="42" customFormat="1" ht="46" customHeight="1" x14ac:dyDescent="0.55000000000000004">
      <c r="B18" s="65">
        <v>4</v>
      </c>
      <c r="C18" s="66" t="s">
        <v>96</v>
      </c>
      <c r="D18" s="66" t="s">
        <v>188</v>
      </c>
      <c r="E18" s="57" t="s">
        <v>143</v>
      </c>
      <c r="F18" s="57" t="s">
        <v>184</v>
      </c>
      <c r="G18" s="67" t="s">
        <v>46</v>
      </c>
      <c r="H18" s="67" t="s">
        <v>63</v>
      </c>
      <c r="I18" s="41" t="s">
        <v>191</v>
      </c>
      <c r="J18" s="41" t="s">
        <v>103</v>
      </c>
      <c r="L18" s="47" t="s">
        <v>17</v>
      </c>
      <c r="M18" s="41" t="s">
        <v>108</v>
      </c>
      <c r="N18" s="41" t="s">
        <v>103</v>
      </c>
      <c r="O18" s="47" t="s">
        <v>17</v>
      </c>
      <c r="P18" s="46" t="s">
        <v>111</v>
      </c>
      <c r="R18" s="52" t="s">
        <v>162</v>
      </c>
      <c r="S18" s="52" t="s">
        <v>165</v>
      </c>
      <c r="T18" s="52" t="s">
        <v>98</v>
      </c>
      <c r="U18" s="52" t="s">
        <v>118</v>
      </c>
      <c r="V18" s="52" t="s">
        <v>164</v>
      </c>
      <c r="W18" s="52" t="s">
        <v>166</v>
      </c>
      <c r="X18" s="52" t="s">
        <v>114</v>
      </c>
      <c r="Y18" s="52" t="s">
        <v>116</v>
      </c>
      <c r="Z18" s="52" t="s">
        <v>155</v>
      </c>
    </row>
    <row r="19" spans="2:26" s="42" customFormat="1" ht="96" x14ac:dyDescent="0.55000000000000004">
      <c r="B19" s="65"/>
      <c r="C19" s="66"/>
      <c r="D19" s="66"/>
      <c r="E19" s="57"/>
      <c r="F19" s="57"/>
      <c r="G19" s="67"/>
      <c r="H19" s="67"/>
      <c r="I19" s="41" t="s">
        <v>192</v>
      </c>
      <c r="J19" s="41" t="s">
        <v>103</v>
      </c>
      <c r="L19" s="47" t="s">
        <v>17</v>
      </c>
      <c r="M19" s="41" t="s">
        <v>108</v>
      </c>
      <c r="N19" s="41" t="s">
        <v>103</v>
      </c>
      <c r="O19" s="47" t="s">
        <v>17</v>
      </c>
      <c r="P19" s="46" t="s">
        <v>112</v>
      </c>
      <c r="R19" s="62"/>
      <c r="S19" s="62"/>
      <c r="T19" s="62"/>
      <c r="U19" s="62"/>
      <c r="V19" s="62"/>
      <c r="W19" s="62"/>
      <c r="X19" s="62"/>
      <c r="Y19" s="62"/>
      <c r="Z19" s="62"/>
    </row>
    <row r="20" spans="2:26" s="42" customFormat="1" ht="132" x14ac:dyDescent="0.55000000000000004">
      <c r="B20" s="65"/>
      <c r="C20" s="66"/>
      <c r="D20" s="66"/>
      <c r="E20" s="57"/>
      <c r="F20" s="57"/>
      <c r="G20" s="67"/>
      <c r="H20" s="67"/>
      <c r="I20" s="41" t="s">
        <v>206</v>
      </c>
      <c r="J20" s="41" t="s">
        <v>103</v>
      </c>
      <c r="L20" s="47" t="s">
        <v>17</v>
      </c>
      <c r="M20" s="41" t="s">
        <v>108</v>
      </c>
      <c r="N20" s="41" t="s">
        <v>103</v>
      </c>
      <c r="O20" s="47" t="s">
        <v>17</v>
      </c>
      <c r="P20" s="46" t="s">
        <v>141</v>
      </c>
      <c r="R20" s="62"/>
      <c r="S20" s="62"/>
      <c r="T20" s="62"/>
      <c r="U20" s="62"/>
      <c r="V20" s="62"/>
      <c r="W20" s="62"/>
      <c r="X20" s="62"/>
      <c r="Y20" s="62"/>
      <c r="Z20" s="62"/>
    </row>
    <row r="21" spans="2:26" s="42" customFormat="1" ht="132" x14ac:dyDescent="0.55000000000000004">
      <c r="B21" s="65"/>
      <c r="C21" s="66"/>
      <c r="D21" s="66"/>
      <c r="E21" s="57"/>
      <c r="F21" s="57"/>
      <c r="G21" s="67"/>
      <c r="H21" s="67"/>
      <c r="I21" s="41" t="s">
        <v>207</v>
      </c>
      <c r="J21" s="41" t="s">
        <v>103</v>
      </c>
      <c r="L21" s="47" t="s">
        <v>17</v>
      </c>
      <c r="M21" s="41" t="s">
        <v>108</v>
      </c>
      <c r="N21" s="41" t="s">
        <v>103</v>
      </c>
      <c r="O21" s="47" t="s">
        <v>17</v>
      </c>
      <c r="P21" s="46" t="s">
        <v>141</v>
      </c>
      <c r="R21" s="63"/>
      <c r="S21" s="63"/>
      <c r="T21" s="63"/>
      <c r="U21" s="63"/>
      <c r="V21" s="63"/>
      <c r="W21" s="63"/>
      <c r="X21" s="63"/>
      <c r="Y21" s="63"/>
      <c r="Z21" s="62"/>
    </row>
    <row r="22" spans="2:26" s="42" customFormat="1" ht="150" customHeight="1" x14ac:dyDescent="0.55000000000000004">
      <c r="B22" s="65"/>
      <c r="C22" s="66"/>
      <c r="D22" s="66"/>
      <c r="E22" s="57"/>
      <c r="F22" s="57"/>
      <c r="G22" s="67"/>
      <c r="H22" s="67"/>
      <c r="I22" s="45" t="s">
        <v>193</v>
      </c>
      <c r="J22" s="41" t="s">
        <v>156</v>
      </c>
      <c r="L22" s="47" t="s">
        <v>17</v>
      </c>
      <c r="M22" s="41" t="s">
        <v>108</v>
      </c>
      <c r="N22" s="41" t="s">
        <v>109</v>
      </c>
      <c r="O22" s="47" t="s">
        <v>17</v>
      </c>
      <c r="P22" s="46" t="s">
        <v>111</v>
      </c>
      <c r="R22" s="41" t="s">
        <v>158</v>
      </c>
      <c r="S22" s="41" t="s">
        <v>119</v>
      </c>
      <c r="T22" s="41" t="s">
        <v>120</v>
      </c>
      <c r="U22" s="41" t="s">
        <v>121</v>
      </c>
      <c r="V22" s="43" t="s">
        <v>113</v>
      </c>
      <c r="W22" s="46" t="s">
        <v>117</v>
      </c>
      <c r="X22" s="46" t="s">
        <v>99</v>
      </c>
      <c r="Y22" s="41" t="s">
        <v>115</v>
      </c>
      <c r="Z22" s="63"/>
    </row>
    <row r="23" spans="2:26" s="42" customFormat="1" ht="46" customHeight="1" x14ac:dyDescent="0.55000000000000004">
      <c r="B23" s="55">
        <v>5</v>
      </c>
      <c r="C23" s="64" t="s">
        <v>144</v>
      </c>
      <c r="D23" s="64" t="s">
        <v>151</v>
      </c>
      <c r="E23" s="64" t="s">
        <v>152</v>
      </c>
      <c r="F23" s="55" t="s">
        <v>183</v>
      </c>
      <c r="G23" s="55" t="s">
        <v>184</v>
      </c>
      <c r="H23" s="55" t="s">
        <v>209</v>
      </c>
      <c r="I23" s="41" t="s">
        <v>145</v>
      </c>
      <c r="J23" s="41" t="s">
        <v>146</v>
      </c>
      <c r="L23" s="47" t="s">
        <v>17</v>
      </c>
      <c r="M23" s="41" t="s">
        <v>124</v>
      </c>
      <c r="N23" s="41" t="s">
        <v>125</v>
      </c>
      <c r="O23" s="47" t="s">
        <v>17</v>
      </c>
      <c r="P23" s="46" t="s">
        <v>111</v>
      </c>
      <c r="R23" s="52" t="s">
        <v>177</v>
      </c>
      <c r="S23" s="52" t="s">
        <v>128</v>
      </c>
      <c r="T23" s="52" t="s">
        <v>176</v>
      </c>
      <c r="U23" s="52" t="s">
        <v>129</v>
      </c>
      <c r="V23" s="52" t="s">
        <v>175</v>
      </c>
      <c r="W23" s="52" t="s">
        <v>173</v>
      </c>
      <c r="X23" s="52" t="s">
        <v>167</v>
      </c>
      <c r="Y23" s="52" t="s">
        <v>178</v>
      </c>
      <c r="Z23" s="52" t="s">
        <v>179</v>
      </c>
    </row>
    <row r="24" spans="2:26" ht="48" x14ac:dyDescent="0.55000000000000004">
      <c r="B24" s="55"/>
      <c r="C24" s="64"/>
      <c r="D24" s="64"/>
      <c r="E24" s="64"/>
      <c r="F24" s="55"/>
      <c r="G24" s="55"/>
      <c r="H24" s="55"/>
      <c r="I24" s="39" t="s">
        <v>157</v>
      </c>
      <c r="J24" s="39" t="s">
        <v>148</v>
      </c>
      <c r="L24" s="47" t="s">
        <v>17</v>
      </c>
      <c r="M24" s="41" t="s">
        <v>108</v>
      </c>
      <c r="N24" s="41" t="s">
        <v>125</v>
      </c>
      <c r="O24" s="47" t="s">
        <v>17</v>
      </c>
      <c r="P24" s="46" t="s">
        <v>111</v>
      </c>
      <c r="Q24" s="42"/>
      <c r="R24" s="62"/>
      <c r="S24" s="62"/>
      <c r="T24" s="62"/>
      <c r="U24" s="62"/>
      <c r="V24" s="62"/>
      <c r="W24" s="62"/>
      <c r="X24" s="62"/>
      <c r="Y24" s="62"/>
      <c r="Z24" s="62"/>
    </row>
    <row r="25" spans="2:26" ht="48" x14ac:dyDescent="0.55000000000000004">
      <c r="B25" s="55"/>
      <c r="C25" s="64"/>
      <c r="D25" s="64"/>
      <c r="E25" s="64"/>
      <c r="F25" s="55"/>
      <c r="G25" s="55"/>
      <c r="H25" s="55"/>
      <c r="I25" s="39" t="s">
        <v>134</v>
      </c>
      <c r="J25" s="39" t="s">
        <v>147</v>
      </c>
      <c r="L25" s="47" t="s">
        <v>17</v>
      </c>
      <c r="M25" s="41" t="s">
        <v>108</v>
      </c>
      <c r="N25" s="41" t="s">
        <v>125</v>
      </c>
      <c r="O25" s="47" t="s">
        <v>17</v>
      </c>
      <c r="P25" s="46" t="s">
        <v>111</v>
      </c>
      <c r="Q25" s="42"/>
      <c r="R25" s="62"/>
      <c r="S25" s="62"/>
      <c r="T25" s="62"/>
      <c r="U25" s="62"/>
      <c r="V25" s="62"/>
      <c r="W25" s="62"/>
      <c r="X25" s="62"/>
      <c r="Y25" s="62"/>
      <c r="Z25" s="62"/>
    </row>
    <row r="26" spans="2:26" ht="48" x14ac:dyDescent="0.55000000000000004">
      <c r="B26" s="55"/>
      <c r="C26" s="64"/>
      <c r="D26" s="64"/>
      <c r="E26" s="64"/>
      <c r="F26" s="55"/>
      <c r="G26" s="55"/>
      <c r="H26" s="55"/>
      <c r="I26" s="16" t="s">
        <v>199</v>
      </c>
      <c r="J26" s="16" t="s">
        <v>160</v>
      </c>
      <c r="L26" s="47" t="s">
        <v>17</v>
      </c>
      <c r="M26" s="41" t="s">
        <v>108</v>
      </c>
      <c r="N26" s="41" t="s">
        <v>125</v>
      </c>
      <c r="O26" s="47" t="s">
        <v>17</v>
      </c>
      <c r="P26" s="46" t="s">
        <v>111</v>
      </c>
      <c r="R26" s="63"/>
      <c r="S26" s="63"/>
      <c r="T26" s="63"/>
      <c r="U26" s="63"/>
      <c r="V26" s="63"/>
      <c r="W26" s="63"/>
      <c r="X26" s="63"/>
      <c r="Y26" s="63"/>
      <c r="Z26" s="63"/>
    </row>
    <row r="29" spans="2:26" x14ac:dyDescent="0.55000000000000004">
      <c r="T29" s="15"/>
    </row>
  </sheetData>
  <mergeCells count="81">
    <mergeCell ref="S8:S11"/>
    <mergeCell ref="T8:T11"/>
    <mergeCell ref="U8:U11"/>
    <mergeCell ref="G23:G26"/>
    <mergeCell ref="B8:B11"/>
    <mergeCell ref="C8:C11"/>
    <mergeCell ref="D8:D11"/>
    <mergeCell ref="E8:E11"/>
    <mergeCell ref="F8:F11"/>
    <mergeCell ref="U18:U21"/>
    <mergeCell ref="T18:T21"/>
    <mergeCell ref="S15:S17"/>
    <mergeCell ref="T15:T17"/>
    <mergeCell ref="U15:U17"/>
    <mergeCell ref="S12:S14"/>
    <mergeCell ref="T12:T14"/>
    <mergeCell ref="U12:U14"/>
    <mergeCell ref="S23:S26"/>
    <mergeCell ref="T23:T26"/>
    <mergeCell ref="U23:U26"/>
    <mergeCell ref="V23:V26"/>
    <mergeCell ref="S18:S21"/>
    <mergeCell ref="V18:V21"/>
    <mergeCell ref="W23:W26"/>
    <mergeCell ref="Z23:Z26"/>
    <mergeCell ref="Z18:Z22"/>
    <mergeCell ref="Z15:Z17"/>
    <mergeCell ref="Z12:Z14"/>
    <mergeCell ref="X23:X26"/>
    <mergeCell ref="Y23:Y26"/>
    <mergeCell ref="X18:X21"/>
    <mergeCell ref="W18:W21"/>
    <mergeCell ref="W8:W11"/>
    <mergeCell ref="X8:X11"/>
    <mergeCell ref="Y8:Y11"/>
    <mergeCell ref="Y18:Y21"/>
    <mergeCell ref="V15:V17"/>
    <mergeCell ref="W15:W17"/>
    <mergeCell ref="X15:X17"/>
    <mergeCell ref="Y15:Y17"/>
    <mergeCell ref="V12:V14"/>
    <mergeCell ref="W12:W14"/>
    <mergeCell ref="X12:X14"/>
    <mergeCell ref="V8:V11"/>
    <mergeCell ref="R12:R14"/>
    <mergeCell ref="R15:R17"/>
    <mergeCell ref="R23:R26"/>
    <mergeCell ref="G15:G17"/>
    <mergeCell ref="H18:H22"/>
    <mergeCell ref="R8:R11"/>
    <mergeCell ref="R18:R21"/>
    <mergeCell ref="C23:C26"/>
    <mergeCell ref="B23:B26"/>
    <mergeCell ref="D23:D26"/>
    <mergeCell ref="E23:E26"/>
    <mergeCell ref="F23:F26"/>
    <mergeCell ref="E15:E17"/>
    <mergeCell ref="H15:H17"/>
    <mergeCell ref="B18:B22"/>
    <mergeCell ref="C18:C22"/>
    <mergeCell ref="D18:D22"/>
    <mergeCell ref="E18:E22"/>
    <mergeCell ref="F18:F22"/>
    <mergeCell ref="G18:G22"/>
    <mergeCell ref="H23:H26"/>
    <mergeCell ref="F15:F17"/>
    <mergeCell ref="B15:B17"/>
    <mergeCell ref="C15:C17"/>
    <mergeCell ref="D15:D17"/>
    <mergeCell ref="B2:C2"/>
    <mergeCell ref="D2:K2"/>
    <mergeCell ref="E12:E14"/>
    <mergeCell ref="F12:F14"/>
    <mergeCell ref="G12:G14"/>
    <mergeCell ref="H12:H14"/>
    <mergeCell ref="B5:F5"/>
    <mergeCell ref="B12:B14"/>
    <mergeCell ref="C12:C14"/>
    <mergeCell ref="D12:D14"/>
    <mergeCell ref="H8:H11"/>
    <mergeCell ref="G8:G11"/>
  </mergeCells>
  <pageMargins left="0.69930555555555596" right="0.69930555555555596" top="0.75" bottom="0.75" header="0.51041666666666696" footer="0.51041666666666696"/>
  <pageSetup paperSize="9" firstPageNumber="0" orientation="portrait" useFirstPageNumber="1"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2C3C-81E6-CB45-9B0A-07632477CCC8}">
  <sheetPr codeName="Sheet3"/>
  <dimension ref="B2:AMS34"/>
  <sheetViews>
    <sheetView zoomScale="137" zoomScaleNormal="100" workbookViewId="0">
      <selection activeCell="AG7" sqref="AG7:AP8"/>
    </sheetView>
  </sheetViews>
  <sheetFormatPr baseColWidth="10" defaultColWidth="9.1796875" defaultRowHeight="12.75" x14ac:dyDescent="0.55000000000000004"/>
  <cols>
    <col min="1" max="1" width="10.6328125" style="6" customWidth="1"/>
    <col min="2" max="2" width="2.6328125" style="6" bestFit="1" customWidth="1"/>
    <col min="3" max="3" width="20.453125" style="15" customWidth="1"/>
    <col min="4" max="4" width="16.1796875" style="15" customWidth="1"/>
    <col min="5" max="5" width="16.81640625" style="15" customWidth="1"/>
    <col min="6" max="8" width="13.81640625" style="6" hidden="1" customWidth="1"/>
    <col min="9" max="9" width="28.36328125" style="6" hidden="1" customWidth="1"/>
    <col min="10" max="10" width="20.6328125" style="6" customWidth="1"/>
    <col min="11" max="13" width="25.81640625" style="15" customWidth="1"/>
    <col min="14" max="14" width="35.1796875" style="15" customWidth="1"/>
    <col min="15" max="15" width="24.453125" style="20" customWidth="1"/>
    <col min="16" max="16" width="11.1796875" style="37" bestFit="1" customWidth="1"/>
    <col min="17" max="19" width="11.1796875" style="37" customWidth="1"/>
    <col min="20" max="20" width="14.81640625" style="21" bestFit="1" customWidth="1"/>
    <col min="21" max="21" width="13.36328125" style="37" customWidth="1"/>
    <col min="22" max="22" width="10.81640625" style="21"/>
    <col min="23" max="23" width="26.36328125" style="21" customWidth="1"/>
    <col min="24" max="24" width="22.453125" style="21" customWidth="1"/>
    <col min="25" max="25" width="17.81640625" style="21" customWidth="1"/>
    <col min="26" max="26" width="22.36328125" style="21" customWidth="1"/>
    <col min="27" max="27" width="17.1796875" style="21" customWidth="1"/>
    <col min="28" max="28" width="16.36328125" style="21" customWidth="1"/>
    <col min="29" max="29" width="19.6328125" style="21" customWidth="1"/>
    <col min="30" max="30" width="22.36328125" style="21" customWidth="1"/>
    <col min="31" max="31" width="20.6328125" style="21" customWidth="1"/>
    <col min="32" max="32" width="10.6328125" style="6" customWidth="1"/>
    <col min="33" max="34" width="17.1796875" style="6" customWidth="1"/>
    <col min="35" max="35" width="18" style="6" customWidth="1"/>
    <col min="36" max="36" width="10.6328125" style="6" customWidth="1"/>
    <col min="37" max="37" width="17.1796875" style="6" customWidth="1"/>
    <col min="38" max="38" width="17.36328125" style="6" customWidth="1"/>
    <col min="39" max="39" width="20" style="6" customWidth="1"/>
    <col min="40" max="41" width="19" style="6" customWidth="1"/>
    <col min="42" max="42" width="18.6328125" style="6" customWidth="1"/>
    <col min="43" max="1034" width="10.6328125" style="6" customWidth="1"/>
    <col min="1035" max="16384" width="9.1796875" style="6"/>
  </cols>
  <sheetData>
    <row r="2" spans="2:42 1033:1033" ht="13" x14ac:dyDescent="0.6">
      <c r="F2"/>
      <c r="G2"/>
      <c r="H2"/>
      <c r="I2"/>
    </row>
    <row r="3" spans="2:42 1033:1033" x14ac:dyDescent="0.55000000000000004">
      <c r="B3" s="1"/>
      <c r="C3" s="18"/>
      <c r="D3" s="18"/>
      <c r="E3" s="18"/>
      <c r="F3" s="1"/>
      <c r="G3" s="1"/>
      <c r="H3" s="1"/>
      <c r="I3" s="1"/>
    </row>
    <row r="4" spans="2:42 1033:1033" x14ac:dyDescent="0.55000000000000004">
      <c r="B4" s="2"/>
      <c r="C4" s="2"/>
      <c r="D4" s="2"/>
      <c r="E4" s="2"/>
      <c r="F4" s="2"/>
      <c r="G4" s="2"/>
      <c r="H4" s="2"/>
      <c r="I4" s="2"/>
    </row>
    <row r="5" spans="2:42 1033:1033" ht="24" customHeight="1" x14ac:dyDescent="0.55000000000000004">
      <c r="B5" s="61" t="s">
        <v>16</v>
      </c>
      <c r="C5" s="61"/>
      <c r="D5" s="61"/>
      <c r="E5" s="61"/>
      <c r="F5" s="61"/>
      <c r="G5" s="2"/>
      <c r="H5" s="2"/>
      <c r="I5" s="2"/>
    </row>
    <row r="6" spans="2:42 1033:1033" x14ac:dyDescent="0.55000000000000004">
      <c r="B6" s="17"/>
      <c r="C6" s="17"/>
      <c r="D6" s="17"/>
      <c r="E6" s="17"/>
      <c r="F6" s="12"/>
      <c r="G6" s="2"/>
      <c r="H6" s="2"/>
      <c r="I6" s="2"/>
      <c r="P6" s="75" t="s">
        <v>31</v>
      </c>
      <c r="Q6" s="75"/>
      <c r="R6" s="75"/>
      <c r="S6" s="75" t="s">
        <v>32</v>
      </c>
      <c r="T6" s="75"/>
      <c r="U6" s="75"/>
    </row>
    <row r="7" spans="2:42 1033:1033" s="7" customFormat="1" ht="38.25" x14ac:dyDescent="0.55000000000000004">
      <c r="B7" s="8" t="s">
        <v>4</v>
      </c>
      <c r="C7" s="9" t="s">
        <v>5</v>
      </c>
      <c r="D7" s="9" t="s">
        <v>10</v>
      </c>
      <c r="E7" s="9" t="s">
        <v>11</v>
      </c>
      <c r="F7" s="8" t="s">
        <v>0</v>
      </c>
      <c r="G7" s="8" t="s">
        <v>1</v>
      </c>
      <c r="H7" s="8" t="s">
        <v>2</v>
      </c>
      <c r="I7" s="9" t="s">
        <v>3</v>
      </c>
      <c r="J7" s="9" t="s">
        <v>6</v>
      </c>
      <c r="K7" s="9" t="s">
        <v>7</v>
      </c>
      <c r="L7" s="15"/>
      <c r="M7" s="15"/>
      <c r="N7" s="15"/>
      <c r="O7" s="22" t="s">
        <v>33</v>
      </c>
      <c r="P7" s="22" t="s">
        <v>0</v>
      </c>
      <c r="Q7" s="22" t="s">
        <v>1</v>
      </c>
      <c r="R7" s="22" t="s">
        <v>2</v>
      </c>
      <c r="S7" s="22" t="s">
        <v>0</v>
      </c>
      <c r="T7" s="22" t="s">
        <v>1</v>
      </c>
      <c r="U7" s="22" t="s">
        <v>2</v>
      </c>
      <c r="V7" s="23"/>
      <c r="W7" s="22" t="s">
        <v>34</v>
      </c>
      <c r="X7" s="22" t="s">
        <v>35</v>
      </c>
      <c r="Y7" s="22" t="s">
        <v>36</v>
      </c>
      <c r="Z7" s="22" t="s">
        <v>37</v>
      </c>
      <c r="AA7" s="22" t="s">
        <v>38</v>
      </c>
      <c r="AB7" s="22" t="s">
        <v>39</v>
      </c>
      <c r="AC7" s="22" t="s">
        <v>40</v>
      </c>
      <c r="AD7" s="22" t="s">
        <v>41</v>
      </c>
      <c r="AE7" s="22" t="s">
        <v>40</v>
      </c>
      <c r="AG7" s="19" t="s">
        <v>21</v>
      </c>
      <c r="AH7" s="19" t="s">
        <v>26</v>
      </c>
      <c r="AI7" s="19" t="s">
        <v>22</v>
      </c>
      <c r="AJ7" s="19" t="s">
        <v>23</v>
      </c>
      <c r="AK7" s="19" t="s">
        <v>24</v>
      </c>
      <c r="AL7" s="19" t="s">
        <v>25</v>
      </c>
      <c r="AM7" s="19" t="s">
        <v>27</v>
      </c>
      <c r="AN7" s="19" t="s">
        <v>29</v>
      </c>
      <c r="AO7" s="19" t="s">
        <v>30</v>
      </c>
      <c r="AP7" s="19" t="s">
        <v>28</v>
      </c>
      <c r="AMS7" s="6"/>
    </row>
    <row r="8" spans="2:42 1033:1033" ht="242.25" x14ac:dyDescent="0.55000000000000004">
      <c r="B8" s="5">
        <v>1</v>
      </c>
      <c r="C8" s="3" t="s">
        <v>9</v>
      </c>
      <c r="D8" s="14" t="s">
        <v>14</v>
      </c>
      <c r="E8" s="14" t="s">
        <v>12</v>
      </c>
      <c r="F8" s="3"/>
      <c r="G8" s="13"/>
      <c r="H8" s="13"/>
      <c r="I8" s="13"/>
      <c r="J8" s="14" t="s">
        <v>13</v>
      </c>
      <c r="K8" s="14" t="s">
        <v>15</v>
      </c>
      <c r="N8" s="15" t="s">
        <v>67</v>
      </c>
      <c r="O8" s="24" t="s">
        <v>42</v>
      </c>
      <c r="P8" s="25" t="s">
        <v>43</v>
      </c>
      <c r="Q8" s="25" t="s">
        <v>18</v>
      </c>
      <c r="R8" s="25" t="s">
        <v>43</v>
      </c>
      <c r="S8" s="25" t="s">
        <v>46</v>
      </c>
      <c r="T8" s="25" t="s">
        <v>19</v>
      </c>
      <c r="U8" s="25" t="s">
        <v>46</v>
      </c>
      <c r="W8" s="40" t="s">
        <v>73</v>
      </c>
      <c r="X8" s="27" t="s">
        <v>74</v>
      </c>
      <c r="Y8" s="27" t="s">
        <v>59</v>
      </c>
      <c r="Z8" s="27"/>
      <c r="AA8" s="27" t="s">
        <v>17</v>
      </c>
      <c r="AB8" s="40" t="s">
        <v>75</v>
      </c>
      <c r="AC8" s="27" t="s">
        <v>76</v>
      </c>
      <c r="AD8" s="27" t="s">
        <v>74</v>
      </c>
      <c r="AE8" s="27"/>
      <c r="AG8" s="38"/>
      <c r="AH8" s="39" t="s">
        <v>94</v>
      </c>
      <c r="AI8" s="39" t="s">
        <v>65</v>
      </c>
      <c r="AJ8" s="39" t="s">
        <v>64</v>
      </c>
      <c r="AK8" s="39" t="s">
        <v>66</v>
      </c>
      <c r="AL8" s="38" t="s">
        <v>62</v>
      </c>
      <c r="AM8" s="39" t="s">
        <v>93</v>
      </c>
      <c r="AN8" s="38" t="s">
        <v>63</v>
      </c>
      <c r="AO8" s="39" t="s">
        <v>95</v>
      </c>
      <c r="AP8" s="38" t="s">
        <v>63</v>
      </c>
    </row>
    <row r="9" spans="2:42 1033:1033" ht="38.25" x14ac:dyDescent="0.55000000000000004">
      <c r="B9" s="5"/>
      <c r="C9" s="14"/>
      <c r="D9" s="14"/>
      <c r="E9" s="14"/>
      <c r="F9" s="3"/>
      <c r="G9" s="13"/>
      <c r="H9" s="13"/>
      <c r="I9" s="13"/>
      <c r="J9" s="11"/>
      <c r="K9" s="16"/>
      <c r="N9" s="15" t="s">
        <v>68</v>
      </c>
      <c r="O9" s="24" t="s">
        <v>44</v>
      </c>
      <c r="P9" s="25" t="s">
        <v>43</v>
      </c>
      <c r="Q9" s="25" t="s">
        <v>18</v>
      </c>
      <c r="R9" s="25" t="s">
        <v>43</v>
      </c>
      <c r="S9" s="25" t="s">
        <v>46</v>
      </c>
      <c r="T9" s="25" t="s">
        <v>19</v>
      </c>
      <c r="U9" s="25" t="s">
        <v>46</v>
      </c>
      <c r="W9" s="40" t="s">
        <v>77</v>
      </c>
      <c r="X9" s="27" t="s">
        <v>74</v>
      </c>
      <c r="Y9" s="27" t="s">
        <v>59</v>
      </c>
      <c r="Z9" s="27"/>
      <c r="AA9" s="27" t="s">
        <v>17</v>
      </c>
      <c r="AB9" s="40" t="s">
        <v>75</v>
      </c>
      <c r="AC9" s="27" t="s">
        <v>76</v>
      </c>
      <c r="AD9" s="27" t="s">
        <v>74</v>
      </c>
      <c r="AE9" s="27"/>
    </row>
    <row r="10" spans="2:42 1033:1033" ht="38.25" x14ac:dyDescent="0.55000000000000004">
      <c r="B10" s="5"/>
      <c r="C10" s="14"/>
      <c r="D10" s="14"/>
      <c r="E10" s="14"/>
      <c r="F10" s="3"/>
      <c r="G10" s="13"/>
      <c r="H10" s="13"/>
      <c r="I10" s="13"/>
      <c r="J10" s="11"/>
      <c r="K10" s="16"/>
      <c r="N10" s="15" t="s">
        <v>69</v>
      </c>
      <c r="O10" s="24" t="s">
        <v>45</v>
      </c>
      <c r="P10" s="25" t="s">
        <v>43</v>
      </c>
      <c r="Q10" s="25" t="s">
        <v>18</v>
      </c>
      <c r="R10" s="25" t="s">
        <v>43</v>
      </c>
      <c r="S10" s="25" t="s">
        <v>46</v>
      </c>
      <c r="T10" s="25" t="s">
        <v>19</v>
      </c>
      <c r="U10" s="25" t="s">
        <v>46</v>
      </c>
      <c r="W10" s="40" t="s">
        <v>77</v>
      </c>
      <c r="X10" s="27" t="s">
        <v>74</v>
      </c>
      <c r="Y10" s="27" t="s">
        <v>59</v>
      </c>
      <c r="Z10" s="27"/>
      <c r="AA10" s="27" t="s">
        <v>17</v>
      </c>
      <c r="AB10" s="40" t="s">
        <v>75</v>
      </c>
      <c r="AC10" s="27" t="s">
        <v>76</v>
      </c>
      <c r="AD10" s="27" t="s">
        <v>74</v>
      </c>
      <c r="AE10" s="27"/>
    </row>
    <row r="11" spans="2:42 1033:1033" ht="38.25" x14ac:dyDescent="0.55000000000000004">
      <c r="B11" s="5"/>
      <c r="C11" s="14"/>
      <c r="D11" s="14"/>
      <c r="E11" s="14"/>
      <c r="F11" s="3"/>
      <c r="G11" s="13"/>
      <c r="H11" s="13"/>
      <c r="I11" s="13"/>
      <c r="J11" s="11"/>
      <c r="K11" s="16"/>
      <c r="N11" s="15" t="s">
        <v>72</v>
      </c>
      <c r="O11" s="24" t="s">
        <v>78</v>
      </c>
      <c r="P11" s="25" t="s">
        <v>46</v>
      </c>
      <c r="Q11" s="25" t="s">
        <v>18</v>
      </c>
      <c r="R11" s="25" t="s">
        <v>43</v>
      </c>
      <c r="S11" s="25" t="s">
        <v>46</v>
      </c>
      <c r="T11" s="25" t="s">
        <v>19</v>
      </c>
      <c r="U11" s="25" t="s">
        <v>46</v>
      </c>
      <c r="W11" s="40" t="s">
        <v>79</v>
      </c>
      <c r="X11" s="27" t="s">
        <v>74</v>
      </c>
      <c r="Y11" s="27" t="s">
        <v>59</v>
      </c>
      <c r="Z11" s="27"/>
      <c r="AA11" s="27" t="s">
        <v>17</v>
      </c>
      <c r="AB11" s="40" t="s">
        <v>75</v>
      </c>
      <c r="AC11" s="27" t="s">
        <v>76</v>
      </c>
      <c r="AD11" s="27" t="s">
        <v>74</v>
      </c>
      <c r="AE11" s="27"/>
    </row>
    <row r="12" spans="2:42 1033:1033" ht="38.25" x14ac:dyDescent="0.55000000000000004">
      <c r="B12" s="5"/>
      <c r="C12" s="14"/>
      <c r="D12" s="14"/>
      <c r="E12" s="14"/>
      <c r="F12" s="3"/>
      <c r="G12" s="13"/>
      <c r="H12" s="13"/>
      <c r="I12" s="13"/>
      <c r="J12" s="11"/>
      <c r="K12" s="16"/>
      <c r="N12" s="15" t="s">
        <v>70</v>
      </c>
      <c r="O12" s="28" t="s">
        <v>80</v>
      </c>
      <c r="P12" s="25" t="s">
        <v>46</v>
      </c>
      <c r="Q12" s="25" t="s">
        <v>43</v>
      </c>
      <c r="R12" s="25" t="s">
        <v>46</v>
      </c>
      <c r="S12" s="25"/>
      <c r="T12" s="26"/>
      <c r="U12" s="25"/>
      <c r="W12" s="27" t="s">
        <v>81</v>
      </c>
      <c r="X12" s="27" t="s">
        <v>74</v>
      </c>
      <c r="Y12" s="27" t="s">
        <v>82</v>
      </c>
      <c r="Z12" s="27"/>
      <c r="AA12" s="27" t="s">
        <v>17</v>
      </c>
      <c r="AB12" s="40" t="s">
        <v>75</v>
      </c>
      <c r="AC12" s="27" t="s">
        <v>76</v>
      </c>
      <c r="AD12" s="27" t="s">
        <v>74</v>
      </c>
      <c r="AE12" s="27"/>
    </row>
    <row r="13" spans="2:42 1033:1033" ht="38.25" x14ac:dyDescent="0.55000000000000004">
      <c r="B13" s="5"/>
      <c r="C13" s="14"/>
      <c r="D13" s="14"/>
      <c r="E13" s="14"/>
      <c r="F13" s="3"/>
      <c r="G13" s="13"/>
      <c r="H13" s="13"/>
      <c r="I13" s="13"/>
      <c r="J13" s="11"/>
      <c r="K13" s="16"/>
      <c r="O13" s="28" t="s">
        <v>83</v>
      </c>
      <c r="P13" s="25" t="s">
        <v>46</v>
      </c>
      <c r="Q13" s="25" t="s">
        <v>43</v>
      </c>
      <c r="R13" s="25" t="s">
        <v>46</v>
      </c>
      <c r="S13" s="25"/>
      <c r="T13" s="26"/>
      <c r="U13" s="25"/>
      <c r="W13" s="27" t="s">
        <v>84</v>
      </c>
      <c r="X13" s="27" t="s">
        <v>74</v>
      </c>
      <c r="Y13" s="27" t="s">
        <v>82</v>
      </c>
      <c r="Z13" s="27"/>
      <c r="AA13" s="27" t="s">
        <v>17</v>
      </c>
      <c r="AB13" s="40" t="s">
        <v>75</v>
      </c>
      <c r="AC13" s="27" t="s">
        <v>76</v>
      </c>
      <c r="AD13" s="27" t="s">
        <v>74</v>
      </c>
      <c r="AE13" s="27"/>
    </row>
    <row r="14" spans="2:42 1033:1033" x14ac:dyDescent="0.55000000000000004">
      <c r="B14" s="5"/>
      <c r="C14" s="14"/>
      <c r="D14" s="14"/>
      <c r="E14" s="14"/>
      <c r="F14" s="3"/>
      <c r="G14" s="13"/>
      <c r="H14" s="13"/>
      <c r="I14" s="13"/>
      <c r="J14" s="11"/>
      <c r="K14" s="16"/>
      <c r="O14" s="29" t="s">
        <v>47</v>
      </c>
      <c r="P14" s="25" t="s">
        <v>43</v>
      </c>
      <c r="Q14" s="25" t="s">
        <v>18</v>
      </c>
      <c r="R14" s="25" t="s">
        <v>43</v>
      </c>
      <c r="S14" s="25"/>
      <c r="T14" s="26"/>
      <c r="U14" s="25"/>
      <c r="W14" s="27"/>
      <c r="X14" s="27" t="s">
        <v>74</v>
      </c>
      <c r="Y14" s="27" t="s">
        <v>85</v>
      </c>
      <c r="Z14" s="27"/>
      <c r="AA14" s="27"/>
      <c r="AB14" s="27"/>
      <c r="AC14" s="27"/>
      <c r="AD14" s="27"/>
      <c r="AE14" s="27"/>
    </row>
    <row r="15" spans="2:42 1033:1033" x14ac:dyDescent="0.55000000000000004">
      <c r="B15" s="5"/>
      <c r="C15" s="14"/>
      <c r="D15" s="14"/>
      <c r="E15" s="14"/>
      <c r="F15" s="3"/>
      <c r="G15" s="13"/>
      <c r="H15" s="13"/>
      <c r="I15" s="13"/>
      <c r="J15" s="11"/>
      <c r="K15" s="16"/>
      <c r="O15" s="29" t="s">
        <v>48</v>
      </c>
      <c r="P15" s="25" t="s">
        <v>43</v>
      </c>
      <c r="Q15" s="25" t="s">
        <v>18</v>
      </c>
      <c r="R15" s="25" t="s">
        <v>43</v>
      </c>
      <c r="S15" s="25"/>
      <c r="T15" s="26"/>
      <c r="U15" s="25"/>
      <c r="W15" s="27"/>
      <c r="X15" s="27" t="s">
        <v>74</v>
      </c>
      <c r="Y15" s="27" t="s">
        <v>85</v>
      </c>
      <c r="Z15" s="27"/>
      <c r="AA15" s="27"/>
      <c r="AB15" s="27"/>
      <c r="AC15" s="27"/>
      <c r="AD15" s="27"/>
      <c r="AE15" s="27"/>
    </row>
    <row r="16" spans="2:42 1033:1033" x14ac:dyDescent="0.55000000000000004">
      <c r="B16" s="5"/>
      <c r="C16" s="14"/>
      <c r="D16" s="14"/>
      <c r="E16" s="14"/>
      <c r="F16" s="3"/>
      <c r="G16" s="13"/>
      <c r="H16" s="13"/>
      <c r="I16" s="13"/>
      <c r="J16" s="11"/>
      <c r="K16" s="16"/>
      <c r="O16" s="30" t="s">
        <v>49</v>
      </c>
      <c r="P16" s="25" t="s">
        <v>43</v>
      </c>
      <c r="Q16" s="25" t="s">
        <v>18</v>
      </c>
      <c r="R16" s="25" t="s">
        <v>43</v>
      </c>
      <c r="S16" s="25"/>
      <c r="T16" s="26"/>
      <c r="U16" s="25"/>
      <c r="W16" s="27"/>
      <c r="X16" s="27" t="s">
        <v>74</v>
      </c>
      <c r="Y16" s="27" t="s">
        <v>85</v>
      </c>
      <c r="Z16" s="27"/>
      <c r="AA16" s="27"/>
      <c r="AB16" s="27"/>
      <c r="AC16" s="27"/>
      <c r="AD16" s="27"/>
      <c r="AE16" s="27"/>
    </row>
    <row r="17" spans="2:31" ht="25.5" x14ac:dyDescent="0.55000000000000004">
      <c r="B17" s="5"/>
      <c r="C17" s="14"/>
      <c r="D17" s="14"/>
      <c r="E17" s="14"/>
      <c r="F17" s="3"/>
      <c r="G17" s="13"/>
      <c r="H17" s="13"/>
      <c r="I17" s="13"/>
      <c r="J17" s="11"/>
      <c r="K17" s="16"/>
      <c r="N17" s="15" t="s">
        <v>71</v>
      </c>
      <c r="O17" s="30" t="s">
        <v>50</v>
      </c>
      <c r="P17" s="25" t="s">
        <v>43</v>
      </c>
      <c r="Q17" s="25" t="s">
        <v>18</v>
      </c>
      <c r="R17" s="25" t="s">
        <v>43</v>
      </c>
      <c r="S17" s="25"/>
      <c r="T17" s="26"/>
      <c r="U17" s="25"/>
      <c r="W17" s="27"/>
      <c r="X17" s="27" t="s">
        <v>74</v>
      </c>
      <c r="Y17" s="27" t="s">
        <v>85</v>
      </c>
      <c r="Z17" s="27"/>
      <c r="AA17" s="27"/>
      <c r="AB17" s="27"/>
      <c r="AC17" s="27"/>
      <c r="AD17" s="27"/>
      <c r="AE17" s="27"/>
    </row>
    <row r="18" spans="2:31" x14ac:dyDescent="0.55000000000000004">
      <c r="B18" s="5"/>
      <c r="C18" s="14"/>
      <c r="D18" s="14"/>
      <c r="E18" s="14"/>
      <c r="F18" s="3"/>
      <c r="G18" s="13"/>
      <c r="H18" s="13"/>
      <c r="I18" s="13"/>
      <c r="J18" s="11"/>
      <c r="K18" s="16"/>
      <c r="O18" s="30" t="s">
        <v>51</v>
      </c>
      <c r="P18" s="25" t="s">
        <v>43</v>
      </c>
      <c r="Q18" s="25" t="s">
        <v>18</v>
      </c>
      <c r="R18" s="25" t="s">
        <v>43</v>
      </c>
      <c r="S18" s="25"/>
      <c r="T18" s="26"/>
      <c r="U18" s="25"/>
      <c r="W18" s="27"/>
      <c r="X18" s="27" t="s">
        <v>74</v>
      </c>
      <c r="Y18" s="27" t="s">
        <v>85</v>
      </c>
      <c r="Z18" s="27"/>
      <c r="AA18" s="27"/>
      <c r="AB18" s="27"/>
      <c r="AC18" s="27"/>
      <c r="AD18" s="27"/>
      <c r="AE18" s="27"/>
    </row>
    <row r="19" spans="2:31" x14ac:dyDescent="0.55000000000000004">
      <c r="B19" s="5"/>
      <c r="C19" s="14"/>
      <c r="D19" s="14"/>
      <c r="E19" s="14"/>
      <c r="F19" s="3"/>
      <c r="G19" s="13"/>
      <c r="H19" s="13"/>
      <c r="I19" s="13"/>
      <c r="J19" s="11"/>
      <c r="K19" s="16"/>
      <c r="O19" s="29" t="s">
        <v>52</v>
      </c>
      <c r="P19" s="25" t="s">
        <v>43</v>
      </c>
      <c r="Q19" s="25" t="s">
        <v>18</v>
      </c>
      <c r="R19" s="25" t="s">
        <v>43</v>
      </c>
      <c r="S19" s="25"/>
      <c r="T19" s="26"/>
      <c r="U19" s="25"/>
      <c r="W19" s="27" t="s">
        <v>86</v>
      </c>
      <c r="X19" s="27" t="s">
        <v>74</v>
      </c>
      <c r="Y19" s="27" t="s">
        <v>82</v>
      </c>
      <c r="Z19" s="27"/>
      <c r="AA19" s="27"/>
      <c r="AB19" s="27"/>
      <c r="AC19" s="27"/>
      <c r="AD19" s="27"/>
      <c r="AE19" s="27"/>
    </row>
    <row r="20" spans="2:31" x14ac:dyDescent="0.55000000000000004">
      <c r="O20" s="29" t="s">
        <v>53</v>
      </c>
      <c r="P20" s="25" t="s">
        <v>43</v>
      </c>
      <c r="Q20" s="25" t="s">
        <v>18</v>
      </c>
      <c r="R20" s="25" t="s">
        <v>43</v>
      </c>
      <c r="S20" s="25"/>
      <c r="T20" s="26"/>
      <c r="U20" s="25"/>
      <c r="W20" s="27" t="s">
        <v>87</v>
      </c>
      <c r="X20" s="27" t="s">
        <v>17</v>
      </c>
      <c r="Y20" s="27" t="s">
        <v>88</v>
      </c>
      <c r="Z20" s="27"/>
      <c r="AA20" s="27"/>
      <c r="AB20" s="27"/>
      <c r="AC20" s="27"/>
      <c r="AD20" s="27"/>
      <c r="AE20" s="27"/>
    </row>
    <row r="21" spans="2:31" ht="25.5" x14ac:dyDescent="0.55000000000000004">
      <c r="O21" s="29" t="s">
        <v>54</v>
      </c>
      <c r="P21" s="25" t="s">
        <v>43</v>
      </c>
      <c r="Q21" s="25" t="s">
        <v>18</v>
      </c>
      <c r="R21" s="25" t="s">
        <v>43</v>
      </c>
      <c r="S21" s="31"/>
      <c r="T21" s="25"/>
      <c r="U21" s="31"/>
      <c r="W21" s="27" t="s">
        <v>89</v>
      </c>
      <c r="X21" s="27" t="s">
        <v>74</v>
      </c>
      <c r="Y21" s="27" t="s">
        <v>82</v>
      </c>
      <c r="Z21" s="27"/>
      <c r="AA21" s="27"/>
      <c r="AB21" s="27"/>
      <c r="AC21" s="27"/>
      <c r="AD21" s="27"/>
      <c r="AE21" s="27"/>
    </row>
    <row r="22" spans="2:31" ht="51" x14ac:dyDescent="0.55000000000000004">
      <c r="O22" s="29" t="s">
        <v>55</v>
      </c>
      <c r="P22" s="25" t="s">
        <v>43</v>
      </c>
      <c r="Q22" s="25" t="s">
        <v>18</v>
      </c>
      <c r="R22" s="25" t="s">
        <v>43</v>
      </c>
      <c r="S22" s="25"/>
      <c r="T22" s="25"/>
      <c r="U22" s="25"/>
      <c r="W22" s="27" t="s">
        <v>89</v>
      </c>
      <c r="X22" s="27" t="s">
        <v>74</v>
      </c>
      <c r="Y22" s="27" t="s">
        <v>82</v>
      </c>
      <c r="Z22" s="27"/>
      <c r="AA22" s="27"/>
      <c r="AB22" s="27"/>
      <c r="AC22" s="27"/>
      <c r="AD22" s="27"/>
      <c r="AE22" s="27"/>
    </row>
    <row r="23" spans="2:31" ht="63.75" x14ac:dyDescent="0.55000000000000004">
      <c r="O23" s="29" t="s">
        <v>56</v>
      </c>
      <c r="P23" s="25" t="s">
        <v>43</v>
      </c>
      <c r="Q23" s="25" t="s">
        <v>18</v>
      </c>
      <c r="R23" s="25" t="s">
        <v>43</v>
      </c>
      <c r="S23" s="25"/>
      <c r="T23" s="26"/>
      <c r="U23" s="25"/>
      <c r="W23" s="27" t="s">
        <v>90</v>
      </c>
      <c r="X23" s="27" t="s">
        <v>74</v>
      </c>
      <c r="Y23" s="27" t="s">
        <v>82</v>
      </c>
      <c r="Z23" s="27"/>
      <c r="AA23" s="27"/>
      <c r="AB23" s="27"/>
      <c r="AC23" s="27"/>
      <c r="AD23" s="27"/>
      <c r="AE23" s="27"/>
    </row>
    <row r="24" spans="2:31" ht="25.5" x14ac:dyDescent="0.55000000000000004">
      <c r="O24" s="29" t="s">
        <v>57</v>
      </c>
      <c r="P24" s="25" t="s">
        <v>43</v>
      </c>
      <c r="Q24" s="25" t="s">
        <v>18</v>
      </c>
      <c r="R24" s="25" t="s">
        <v>43</v>
      </c>
      <c r="S24" s="25"/>
      <c r="T24" s="26"/>
      <c r="U24" s="25"/>
      <c r="W24" s="27" t="s">
        <v>91</v>
      </c>
      <c r="X24" s="27" t="s">
        <v>74</v>
      </c>
      <c r="Y24" s="27" t="s">
        <v>82</v>
      </c>
      <c r="Z24" s="27"/>
      <c r="AA24" s="27"/>
      <c r="AB24" s="27"/>
      <c r="AC24" s="27"/>
      <c r="AD24" s="27"/>
      <c r="AE24" s="27"/>
    </row>
    <row r="25" spans="2:31" x14ac:dyDescent="0.55000000000000004">
      <c r="O25" s="29" t="s">
        <v>58</v>
      </c>
      <c r="P25" s="25" t="s">
        <v>43</v>
      </c>
      <c r="Q25" s="25" t="s">
        <v>18</v>
      </c>
      <c r="R25" s="25" t="s">
        <v>43</v>
      </c>
      <c r="S25" s="25"/>
      <c r="T25" s="26"/>
      <c r="U25" s="25"/>
      <c r="W25" s="27" t="s">
        <v>92</v>
      </c>
      <c r="X25" s="27" t="s">
        <v>74</v>
      </c>
      <c r="Y25" s="27" t="s">
        <v>82</v>
      </c>
      <c r="Z25" s="27"/>
      <c r="AA25" s="27"/>
      <c r="AB25" s="27"/>
      <c r="AC25" s="27"/>
      <c r="AD25" s="27"/>
      <c r="AE25" s="27"/>
    </row>
    <row r="26" spans="2:31" ht="63.75" x14ac:dyDescent="0.55000000000000004">
      <c r="O26" s="29" t="s">
        <v>56</v>
      </c>
      <c r="P26" s="25" t="s">
        <v>43</v>
      </c>
      <c r="Q26" s="25" t="s">
        <v>18</v>
      </c>
      <c r="R26" s="25" t="s">
        <v>43</v>
      </c>
      <c r="S26" s="25"/>
      <c r="T26" s="26"/>
      <c r="U26" s="25"/>
      <c r="W26" s="27"/>
      <c r="X26" s="27"/>
      <c r="Y26" s="27"/>
      <c r="Z26" s="27"/>
      <c r="AA26" s="27"/>
      <c r="AB26" s="27"/>
      <c r="AC26" s="27"/>
      <c r="AD26" s="27"/>
      <c r="AE26" s="27"/>
    </row>
    <row r="27" spans="2:31" ht="25.5" x14ac:dyDescent="0.55000000000000004">
      <c r="O27" s="29" t="s">
        <v>57</v>
      </c>
      <c r="P27" s="25" t="s">
        <v>43</v>
      </c>
      <c r="Q27" s="25" t="s">
        <v>18</v>
      </c>
      <c r="R27" s="25" t="s">
        <v>43</v>
      </c>
      <c r="S27" s="25"/>
      <c r="T27" s="26"/>
      <c r="U27" s="25"/>
      <c r="W27" s="27"/>
      <c r="X27" s="27"/>
      <c r="Y27" s="27"/>
      <c r="Z27" s="27"/>
      <c r="AA27" s="27"/>
      <c r="AB27" s="27"/>
      <c r="AC27" s="27"/>
      <c r="AD27" s="27"/>
      <c r="AE27" s="27"/>
    </row>
    <row r="28" spans="2:31" ht="14" x14ac:dyDescent="0.6">
      <c r="B28" s="4"/>
      <c r="C28" s="10"/>
      <c r="D28" s="10"/>
      <c r="E28" s="10"/>
      <c r="F28" s="4"/>
      <c r="G28" s="4"/>
      <c r="H28" s="4"/>
      <c r="I28" s="4"/>
      <c r="O28" s="29" t="s">
        <v>58</v>
      </c>
      <c r="P28" s="25" t="s">
        <v>43</v>
      </c>
      <c r="Q28" s="25" t="s">
        <v>18</v>
      </c>
      <c r="R28" s="25" t="s">
        <v>43</v>
      </c>
      <c r="S28" s="25"/>
      <c r="T28" s="26"/>
      <c r="U28" s="25"/>
      <c r="W28" s="27"/>
      <c r="X28" s="27"/>
      <c r="Y28" s="27"/>
      <c r="Z28" s="27"/>
      <c r="AA28" s="27"/>
      <c r="AB28" s="27"/>
      <c r="AC28" s="27"/>
      <c r="AD28" s="27"/>
      <c r="AE28" s="27"/>
    </row>
    <row r="29" spans="2:31" ht="14" x14ac:dyDescent="0.6">
      <c r="B29" s="4"/>
      <c r="C29" s="10"/>
      <c r="D29" s="10"/>
      <c r="E29" s="10"/>
      <c r="F29" s="4"/>
      <c r="G29" s="4"/>
      <c r="H29" s="4"/>
      <c r="I29" s="4"/>
      <c r="P29" s="32"/>
      <c r="Q29" s="32"/>
      <c r="R29" s="32"/>
      <c r="S29" s="32"/>
      <c r="T29" s="33"/>
      <c r="U29" s="32"/>
    </row>
    <row r="30" spans="2:31" x14ac:dyDescent="0.55000000000000004">
      <c r="P30" s="32"/>
      <c r="Q30" s="32"/>
      <c r="R30" s="32"/>
      <c r="S30" s="32"/>
      <c r="T30" s="33"/>
      <c r="U30" s="32"/>
    </row>
    <row r="31" spans="2:31" x14ac:dyDescent="0.55000000000000004">
      <c r="P31" s="32"/>
      <c r="Q31" s="32"/>
      <c r="R31" s="32"/>
      <c r="S31" s="32"/>
      <c r="T31" s="33"/>
      <c r="U31" s="32"/>
    </row>
    <row r="32" spans="2:31" x14ac:dyDescent="0.55000000000000004">
      <c r="O32" s="34" t="s">
        <v>59</v>
      </c>
      <c r="P32" s="32"/>
      <c r="Q32" s="32"/>
      <c r="R32" s="32"/>
      <c r="S32" s="32"/>
      <c r="T32" s="33"/>
      <c r="U32" s="32"/>
    </row>
    <row r="33" spans="15:21" x14ac:dyDescent="0.55000000000000004">
      <c r="O33" s="35" t="s">
        <v>60</v>
      </c>
      <c r="P33" s="32"/>
      <c r="Q33" s="32"/>
      <c r="R33" s="32"/>
      <c r="S33" s="32"/>
      <c r="T33" s="33"/>
      <c r="U33" s="32"/>
    </row>
    <row r="34" spans="15:21" x14ac:dyDescent="0.55000000000000004">
      <c r="O34" s="36" t="s">
        <v>61</v>
      </c>
      <c r="P34" s="32"/>
      <c r="Q34" s="32"/>
      <c r="R34" s="32"/>
      <c r="S34" s="32"/>
      <c r="T34" s="33"/>
      <c r="U34" s="32"/>
    </row>
  </sheetData>
  <autoFilter ref="W7:AE25" xr:uid="{116C7D49-5B2C-3B44-AD7B-9A30CA51163D}"/>
  <mergeCells count="3">
    <mergeCell ref="B5:F5"/>
    <mergeCell ref="P6:R6"/>
    <mergeCell ref="S6:U6"/>
  </mergeCells>
  <dataValidations count="1">
    <dataValidation type="list" allowBlank="1" showInputMessage="1" showErrorMessage="1" sqref="AA8:AA28 AD8:AD28 X8:X28" xr:uid="{4E9D9A06-218C-084F-AFD0-EDFE45A542B1}">
      <formula1>"SI, NO"</formula1>
    </dataValidation>
  </dataValidations>
  <pageMargins left="0.69930555555555596" right="0.69930555555555596" top="0.75" bottom="0.75" header="0.51041666666666696" footer="0.51041666666666696"/>
  <pageSetup paperSize="9" firstPageNumber="0" orientation="portrait" useFirstPageNumber="1"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34a23e336ca159adb6d79aa455011b4a">
  <xsd:schema xmlns:xsd="http://www.w3.org/2001/XMLSchema" xmlns:xs="http://www.w3.org/2001/XMLSchema" xmlns:p="http://schemas.microsoft.com/office/2006/metadata/properties" xmlns:ns2="53edd1cc-689a-49d8-a30a-bc4d57d7af9b" targetNamespace="http://schemas.microsoft.com/office/2006/metadata/properties" ma:root="true" ma:fieldsID="28a1e22f8006faf98f84a5f5c49949c1"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S3PY2T6K6JVS-1302557729-22038</_dlc_DocId>
    <_dlc_DocIdUrl xmlns="53edd1cc-689a-49d8-a30a-bc4d57d7af9b">
      <Url>https://bvstelevisionsrl13032015.sharepoint.com/sites/Files/documentosparaelpersonal/_layouts/15/DocIdRedir.aspx?ID=S3PY2T6K6JVS-1302557729-22038</Url>
      <Description>S3PY2T6K6JVS-1302557729-22038</Description>
    </_dlc_DocIdUrl>
  </documentManagement>
</p:properties>
</file>

<file path=customXml/itemProps1.xml><?xml version="1.0" encoding="utf-8"?>
<ds:datastoreItem xmlns:ds="http://schemas.openxmlformats.org/officeDocument/2006/customXml" ds:itemID="{85403B1D-37B7-4EBF-B081-4D945D67C930}"/>
</file>

<file path=customXml/itemProps2.xml><?xml version="1.0" encoding="utf-8"?>
<ds:datastoreItem xmlns:ds="http://schemas.openxmlformats.org/officeDocument/2006/customXml" ds:itemID="{CA3576FF-81C4-431F-9740-26D9CC717CDD}"/>
</file>

<file path=customXml/itemProps3.xml><?xml version="1.0" encoding="utf-8"?>
<ds:datastoreItem xmlns:ds="http://schemas.openxmlformats.org/officeDocument/2006/customXml" ds:itemID="{A934DA8E-CB52-41F5-A4EE-AD32EC425A84}"/>
</file>

<file path=customXml/itemProps4.xml><?xml version="1.0" encoding="utf-8"?>
<ds:datastoreItem xmlns:ds="http://schemas.openxmlformats.org/officeDocument/2006/customXml" ds:itemID="{A9C276A1-46B1-4C93-94B7-F3BAA3A287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Escenarios CN - Estrategias</vt:lpstr>
      <vt:lpstr>Escenario 01 - TI (2)</vt:lpstr>
    </vt:vector>
  </TitlesOfParts>
  <Company>Telconet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Yuly  Mendoza</cp:lastModifiedBy>
  <cp:revision>68</cp:revision>
  <cp:lastPrinted>2025-01-11T02:33:56Z</cp:lastPrinted>
  <dcterms:created xsi:type="dcterms:W3CDTF">2008-01-01T22:28:00Z</dcterms:created>
  <dcterms:modified xsi:type="dcterms:W3CDTF">2025-05-20T23:18:54Z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Telconet</vt:lpwstr>
  </property>
  <property fmtid="{D5CDD505-2E9C-101B-9397-08002B2CF9AE}" pid="4" name="DocSecurity">
    <vt:i4>0</vt:i4>
  </property>
  <property fmtid="{D5CDD505-2E9C-101B-9397-08002B2CF9AE}" pid="5" name="HyperlinksChanged">
    <vt:bool>false</vt:bool>
  </property>
  <property fmtid="{D5CDD505-2E9C-101B-9397-08002B2CF9AE}" pid="6" name="KSOProductBuildVer">
    <vt:lpwstr>1033-10.2.0.5978</vt:lpwstr>
  </property>
  <property fmtid="{D5CDD505-2E9C-101B-9397-08002B2CF9AE}" pid="7" name="LinksUpToDate">
    <vt:bool>false</vt:bool>
  </property>
  <property fmtid="{D5CDD505-2E9C-101B-9397-08002B2CF9AE}" pid="8" name="ScaleCrop">
    <vt:bool>false</vt:bool>
  </property>
  <property fmtid="{D5CDD505-2E9C-101B-9397-08002B2CF9AE}" pid="9" name="ShareDoc">
    <vt:bool>false</vt:bool>
  </property>
  <property fmtid="{D5CDD505-2E9C-101B-9397-08002B2CF9AE}" pid="10" name="ContentTypeId">
    <vt:lpwstr>0x01010040C019C53530724F82230DFB8AB2B50D</vt:lpwstr>
  </property>
  <property fmtid="{D5CDD505-2E9C-101B-9397-08002B2CF9AE}" pid="11" name="_dlc_DocIdItemGuid">
    <vt:lpwstr>3a39e82e-07d6-45a4-856e-90023384fbc1</vt:lpwstr>
  </property>
</Properties>
</file>